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400673\Documents\Thomas\School\PXL16-17\Cisco 3\"/>
    </mc:Choice>
  </mc:AlternateContent>
  <bookViews>
    <workbookView xWindow="0" yWindow="0" windowWidth="28800" windowHeight="12216" activeTab="1"/>
  </bookViews>
  <sheets>
    <sheet name="CCNA2 + 3 + 4" sheetId="1" r:id="rId1"/>
    <sheet name="Pics" sheetId="2" r:id="rId2"/>
  </sheets>
  <calcPr calcId="152511"/>
</workbook>
</file>

<file path=xl/calcChain.xml><?xml version="1.0" encoding="utf-8"?>
<calcChain xmlns="http://schemas.openxmlformats.org/spreadsheetml/2006/main">
  <c r="J38" i="2" l="1"/>
  <c r="K15" i="2"/>
  <c r="A2" i="2"/>
  <c r="D300" i="1"/>
  <c r="E242" i="1"/>
</calcChain>
</file>

<file path=xl/sharedStrings.xml><?xml version="1.0" encoding="utf-8"?>
<sst xmlns="http://schemas.openxmlformats.org/spreadsheetml/2006/main" count="1252" uniqueCount="925">
  <si>
    <t>VOOR COMMENTAAR ZIE WORD DOC!</t>
  </si>
  <si>
    <t>gurpreetsingh204482569</t>
  </si>
  <si>
    <t>d</t>
  </si>
  <si>
    <t>Algemene commando's</t>
  </si>
  <si>
    <t>show run</t>
  </si>
  <si>
    <t>show interfaces</t>
  </si>
  <si>
    <t>show vlan [brief]</t>
  </si>
  <si>
    <t>show startup-config</t>
  </si>
  <si>
    <t>show ip interface brief</t>
  </si>
  <si>
    <t>show running-config</t>
  </si>
  <si>
    <t>show history</t>
  </si>
  <si>
    <t>show flash</t>
  </si>
  <si>
    <t>show ip route</t>
  </si>
  <si>
    <t>show version</t>
  </si>
  <si>
    <t>show mac-address-table</t>
  </si>
  <si>
    <t>show ip ssh</t>
  </si>
  <si>
    <t>Ctrl+shift+6: stoppen met vertalen van url</t>
  </si>
  <si>
    <t>CTRL+C: ping stoppen</t>
  </si>
  <si>
    <t>reload: rebooten switch</t>
  </si>
  <si>
    <t>copy running-config startup-config</t>
  </si>
  <si>
    <t>Device settings</t>
  </si>
  <si>
    <t>Hostnaam domein &amp; wachtwoord instellen</t>
  </si>
  <si>
    <t>RSA inschaklen voor SSH + user aanmaken</t>
  </si>
  <si>
    <t>SW1 &gt;</t>
  </si>
  <si>
    <t>enable</t>
  </si>
  <si>
    <t>SW1(config)#</t>
  </si>
  <si>
    <t>ip domain-name pxl.be</t>
  </si>
  <si>
    <t xml:space="preserve"> SW1 #</t>
  </si>
  <si>
    <t>conf t</t>
  </si>
  <si>
    <t>crypto key generate rsa</t>
  </si>
  <si>
    <t>hostname SW1</t>
  </si>
  <si>
    <t>username Joske secret cisco</t>
  </si>
  <si>
    <t>enable password of secret cisco</t>
  </si>
  <si>
    <t>line vty 0 15</t>
  </si>
  <si>
    <t>ipdomain-name pxl.be</t>
  </si>
  <si>
    <t>SW1(config-line)#</t>
  </si>
  <si>
    <t>transport input ssh</t>
  </si>
  <si>
    <t>no password</t>
  </si>
  <si>
    <t>login local</t>
  </si>
  <si>
    <t>exit</t>
  </si>
  <si>
    <t>Lijnen beveiligen voot elenet en console</t>
  </si>
  <si>
    <t>ip ssh version 2</t>
  </si>
  <si>
    <t>service password-encrytion</t>
  </si>
  <si>
    <t>line console 0</t>
  </si>
  <si>
    <t>crypto key zeroize rsa</t>
  </si>
  <si>
    <t>//deleten</t>
  </si>
  <si>
    <t>password pxl</t>
  </si>
  <si>
    <t xml:space="preserve">login </t>
  </si>
  <si>
    <t>//authenticatie aanzetten</t>
  </si>
  <si>
    <t>Telnet of ssh verbinding maken</t>
  </si>
  <si>
    <t>PC&gt;</t>
  </si>
  <si>
    <t>telnet 10.10.10.2</t>
  </si>
  <si>
    <t>Interface instellen</t>
  </si>
  <si>
    <t>ssh -l[username] 10.0.0.2</t>
  </si>
  <si>
    <t>SW1#</t>
  </si>
  <si>
    <t>int fa0/1</t>
  </si>
  <si>
    <t>SW1(config-if)#</t>
  </si>
  <si>
    <t>Decimal</t>
  </si>
  <si>
    <t>duplex full</t>
  </si>
  <si>
    <t>Poortbeveiliging opvragen</t>
  </si>
  <si>
    <t>speed 100</t>
  </si>
  <si>
    <t>show port-security interface fa0/1</t>
  </si>
  <si>
    <t>end</t>
  </si>
  <si>
    <t>Poorten opvragen die beveiligd zijn</t>
  </si>
  <si>
    <t>show port-security address</t>
  </si>
  <si>
    <t>MAC security</t>
  </si>
  <si>
    <t>interface range fa0/1-fa0/4</t>
  </si>
  <si>
    <t>Geweigeerd poort opnieuw starten</t>
  </si>
  <si>
    <t>SW1(config-if-range)#</t>
  </si>
  <si>
    <t>Binary</t>
  </si>
  <si>
    <t>Hexadecimal</t>
  </si>
  <si>
    <t>SW1port mode access</t>
  </si>
  <si>
    <t>eerst</t>
  </si>
  <si>
    <t>shutdon</t>
  </si>
  <si>
    <t>SW1port port-security</t>
  </si>
  <si>
    <t>daaran</t>
  </si>
  <si>
    <t>no shut</t>
  </si>
  <si>
    <t xml:space="preserve"> SW1port port-security maximum 50</t>
  </si>
  <si>
    <t xml:space="preserve"> SW1port port-security mac-address sticky</t>
  </si>
  <si>
    <t>in run config staat ook MAC-adres bij</t>
  </si>
  <si>
    <t>VLAN</t>
  </si>
  <si>
    <t>A</t>
  </si>
  <si>
    <t>B</t>
  </si>
  <si>
    <t>C</t>
  </si>
  <si>
    <t>D</t>
  </si>
  <si>
    <t>E</t>
  </si>
  <si>
    <t>F</t>
  </si>
  <si>
    <t>Vlan aanmaken</t>
  </si>
  <si>
    <t>Vlan upgraden met IP voor remote access</t>
  </si>
  <si>
    <t>vlan 10</t>
  </si>
  <si>
    <t>interface vlan 20</t>
  </si>
  <si>
    <t>SW1(config-vlan)#</t>
  </si>
  <si>
    <t>name studenten</t>
  </si>
  <si>
    <t>no shutdown</t>
  </si>
  <si>
    <t>ip address 10.0.0.2 255.255.255.0</t>
  </si>
  <si>
    <t>Poort instellen voor VLAN</t>
  </si>
  <si>
    <t>ip default-gateway 10.0.0.1</t>
  </si>
  <si>
    <t>interface range fa0/1-20</t>
  </si>
  <si>
    <t>switchport mode access</t>
  </si>
  <si>
    <t>Trunk, native instellen + filteren</t>
  </si>
  <si>
    <t>interface fa0/23</t>
  </si>
  <si>
    <t>switchport mode trunk</t>
  </si>
  <si>
    <t>VLAN verwijderen</t>
  </si>
  <si>
    <t>switchport trunk native vlan 10</t>
  </si>
  <si>
    <t>EERST ALLE VLAN 20 POORTEN ONTKOPPELEN</t>
  </si>
  <si>
    <t>switchport trunk allowed vlan [add] 10,20,30</t>
  </si>
  <si>
    <t>interface fa0/1</t>
  </si>
  <si>
    <t>no switchport mode access</t>
  </si>
  <si>
    <t>no switchport access vlan 20</t>
  </si>
  <si>
    <t>POP-UP blokkeren</t>
  </si>
  <si>
    <t>0001 0000</t>
  </si>
  <si>
    <t>vlan 20</t>
  </si>
  <si>
    <t>logging synchro</t>
  </si>
  <si>
    <t>0001 0001</t>
  </si>
  <si>
    <t>no vlan 20</t>
  </si>
  <si>
    <t>0001 0010</t>
  </si>
  <si>
    <t>0001 0011</t>
  </si>
  <si>
    <t>0001 0100</t>
  </si>
  <si>
    <t>Routing</t>
  </si>
  <si>
    <t>0001 0101</t>
  </si>
  <si>
    <t>0001 0110</t>
  </si>
  <si>
    <t>0001 0111</t>
  </si>
  <si>
    <t>0001 1000</t>
  </si>
  <si>
    <t>0001 1001</t>
  </si>
  <si>
    <t>0001 1010</t>
  </si>
  <si>
    <t>1A</t>
  </si>
  <si>
    <t>0001 1011</t>
  </si>
  <si>
    <t>1B</t>
  </si>
  <si>
    <t>0001 1100</t>
  </si>
  <si>
    <t>1C</t>
  </si>
  <si>
    <t>Ethernet iterface instellen</t>
  </si>
  <si>
    <t>0001 1101</t>
  </si>
  <si>
    <t>Seriële interface intstellen</t>
  </si>
  <si>
    <t>1D</t>
  </si>
  <si>
    <t>R1(config)#</t>
  </si>
  <si>
    <t>0001 1110</t>
  </si>
  <si>
    <t>int fa0/0</t>
  </si>
  <si>
    <t>1E</t>
  </si>
  <si>
    <t>inteface se0/0/0</t>
  </si>
  <si>
    <t>R1(config-if)#</t>
  </si>
  <si>
    <t>ip address 200.200.1.3 255.255.255.0</t>
  </si>
  <si>
    <t>ip add 192.168.0.1 255.255.255.0</t>
  </si>
  <si>
    <t>clock rate 64000</t>
  </si>
  <si>
    <t>//aan de DTE kant</t>
  </si>
  <si>
    <t>description connectie met het administratie netwerk</t>
  </si>
  <si>
    <t>Loopback interface connectie naar ISP simuleren</t>
  </si>
  <si>
    <t>Banner</t>
  </si>
  <si>
    <t>interface loopback 0</t>
  </si>
  <si>
    <t>0001 1111</t>
  </si>
  <si>
    <t>R1(config)#banner login "Router van het departement PXL-it"</t>
  </si>
  <si>
    <t>1F</t>
  </si>
  <si>
    <t>ip address 172.0.0.1 255.255.255.255</t>
  </si>
  <si>
    <t>0010 0000</t>
  </si>
  <si>
    <t>R1(config)#banner motd "Alle acties worden gelogd!"</t>
  </si>
  <si>
    <t>0010 0001</t>
  </si>
  <si>
    <t>//2 routers met zelfde loopback = beter voor testing</t>
  </si>
  <si>
    <t>0010 0010</t>
  </si>
  <si>
    <t>ip route 0.0.0.0 0.0.0.0 loopback0</t>
  </si>
  <si>
    <t>0010 0011</t>
  </si>
  <si>
    <t>Default router instellen</t>
  </si>
  <si>
    <t>Static route instellen voor andere LAN via 2 routers</t>
  </si>
  <si>
    <t>0010 0100</t>
  </si>
  <si>
    <t>switch#</t>
  </si>
  <si>
    <t>configure terminal</t>
  </si>
  <si>
    <t xml:space="preserve">ip route </t>
  </si>
  <si>
    <t>0010 0101</t>
  </si>
  <si>
    <t>switch(config)#</t>
  </si>
  <si>
    <t>ip default-gateway 192.168.1.1</t>
  </si>
  <si>
    <t>0010 0110</t>
  </si>
  <si>
    <t>ip route 0.0.0.0 0.0.0.0 s0/0/1</t>
  </si>
  <si>
    <t>0010 0111</t>
  </si>
  <si>
    <t xml:space="preserve">Inter-VLAN </t>
  </si>
  <si>
    <t>0010 1000</t>
  </si>
  <si>
    <t>0010 1001</t>
  </si>
  <si>
    <t>0010 1010</t>
  </si>
  <si>
    <t>2A</t>
  </si>
  <si>
    <t>0010 1011</t>
  </si>
  <si>
    <t>2B</t>
  </si>
  <si>
    <t>0010 1100</t>
  </si>
  <si>
    <t>2C</t>
  </si>
  <si>
    <t>0010 1101</t>
  </si>
  <si>
    <t>2D</t>
  </si>
  <si>
    <t>0010 1110</t>
  </si>
  <si>
    <t>2E</t>
  </si>
  <si>
    <t>0010 1111</t>
  </si>
  <si>
    <t>2F</t>
  </si>
  <si>
    <t>0011 0000</t>
  </si>
  <si>
    <t>0011 0001</t>
  </si>
  <si>
    <t>0011 0010</t>
  </si>
  <si>
    <t>0011 0011</t>
  </si>
  <si>
    <t>Router port maken van switchport</t>
  </si>
  <si>
    <t>0011 0100</t>
  </si>
  <si>
    <t>Router-on-a-stick</t>
  </si>
  <si>
    <t>0011 0101</t>
  </si>
  <si>
    <t>0011 0110</t>
  </si>
  <si>
    <t>Subinterface maken: eerst no shut</t>
  </si>
  <si>
    <t>0011 0111</t>
  </si>
  <si>
    <t>no switchport</t>
  </si>
  <si>
    <t>0011 1000</t>
  </si>
  <si>
    <t>interface fa0/0.10</t>
  </si>
  <si>
    <t>0011 1001</t>
  </si>
  <si>
    <t>encapsulation dot1q 10 [native]</t>
  </si>
  <si>
    <t>0011 1010</t>
  </si>
  <si>
    <t>3A</t>
  </si>
  <si>
    <t>0011 1011</t>
  </si>
  <si>
    <t>3B</t>
  </si>
  <si>
    <t>ip address 195.168.0.1 255.255.255.0</t>
  </si>
  <si>
    <t>//default gateway</t>
  </si>
  <si>
    <t>0011 1100</t>
  </si>
  <si>
    <t>3C</t>
  </si>
  <si>
    <t>0011 1101</t>
  </si>
  <si>
    <t>Static-Routing</t>
  </si>
  <si>
    <t>3D</t>
  </si>
  <si>
    <t>0011 1110</t>
  </si>
  <si>
    <t>3E</t>
  </si>
  <si>
    <t>0011 1111</t>
  </si>
  <si>
    <t>3F</t>
  </si>
  <si>
    <t>0100 0000</t>
  </si>
  <si>
    <t>0100 0001</t>
  </si>
  <si>
    <t>0100 0010</t>
  </si>
  <si>
    <t>0100 0011</t>
  </si>
  <si>
    <t>0100 0100</t>
  </si>
  <si>
    <t>0100 0101</t>
  </si>
  <si>
    <t>Back-up route naar ISP</t>
  </si>
  <si>
    <t>Static enrty</t>
  </si>
  <si>
    <t>0100 0110</t>
  </si>
  <si>
    <t>ip route 192.168.0.0 255.255.255.0 [poort] of [next-hop ip]</t>
  </si>
  <si>
    <t>0100 0111</t>
  </si>
  <si>
    <t xml:space="preserve">ip route 0.0.0.0 0.0.0.0 s0/0/0 150 </t>
  </si>
  <si>
    <t>0100 1000</t>
  </si>
  <si>
    <t>0100 1001</t>
  </si>
  <si>
    <t>0100 1010</t>
  </si>
  <si>
    <t>4A</t>
  </si>
  <si>
    <t>0100 1011</t>
  </si>
  <si>
    <t>4B</t>
  </si>
  <si>
    <t>//backup ISP</t>
  </si>
  <si>
    <t>//AD moet &gt; 110</t>
  </si>
  <si>
    <t>Dyanmic-Routing RIP</t>
  </si>
  <si>
    <t>0100 1100</t>
  </si>
  <si>
    <t>4C</t>
  </si>
  <si>
    <t>0100 1101</t>
  </si>
  <si>
    <t>4D</t>
  </si>
  <si>
    <t>0100 1110</t>
  </si>
  <si>
    <t>4E</t>
  </si>
  <si>
    <t>0100 1111</t>
  </si>
  <si>
    <t>4F</t>
  </si>
  <si>
    <t>0101 0000</t>
  </si>
  <si>
    <t>0101 0001</t>
  </si>
  <si>
    <t>Router instellen RIP</t>
  </si>
  <si>
    <t>0101 0010</t>
  </si>
  <si>
    <t>Periodic update voor een int stoppen</t>
  </si>
  <si>
    <t>0101 0011</t>
  </si>
  <si>
    <t>router rip</t>
  </si>
  <si>
    <t>passive-interface fa0/0</t>
  </si>
  <si>
    <t>0101 0100</t>
  </si>
  <si>
    <t>R1(config-rip)#</t>
  </si>
  <si>
    <t>version 2</t>
  </si>
  <si>
    <t>0101 0101</t>
  </si>
  <si>
    <t>no auto summary</t>
  </si>
  <si>
    <t>0101 0110</t>
  </si>
  <si>
    <t>network 192.168.0.0</t>
  </si>
  <si>
    <t>//ik ken deze routes</t>
  </si>
  <si>
    <t>Router naar ISP deelt info met andere routers</t>
  </si>
  <si>
    <t>0101 0111</t>
  </si>
  <si>
    <t>network 192.168.1.0</t>
  </si>
  <si>
    <t>0101 1000</t>
  </si>
  <si>
    <t>default-information originate</t>
  </si>
  <si>
    <t>0101 1001</t>
  </si>
  <si>
    <t>network 10.0.0.0</t>
  </si>
  <si>
    <t>0101 1010</t>
  </si>
  <si>
    <t>5A</t>
  </si>
  <si>
    <t>Dyanmic-Routing OSPF</t>
  </si>
  <si>
    <t>0101 1011</t>
  </si>
  <si>
    <t>5B</t>
  </si>
  <si>
    <t>0101 1100</t>
  </si>
  <si>
    <t>5C</t>
  </si>
  <si>
    <t>0101 1101</t>
  </si>
  <si>
    <t>5D</t>
  </si>
  <si>
    <t>0101 1110</t>
  </si>
  <si>
    <t>5E</t>
  </si>
  <si>
    <t>0101 1111</t>
  </si>
  <si>
    <t>5F</t>
  </si>
  <si>
    <t>0110 0000</t>
  </si>
  <si>
    <t>0110 0001</t>
  </si>
  <si>
    <t>0110 0010</t>
  </si>
  <si>
    <t>0110 0011</t>
  </si>
  <si>
    <t>0110 0100</t>
  </si>
  <si>
    <t>OSPF instellen</t>
  </si>
  <si>
    <t>0110 0101</t>
  </si>
  <si>
    <t>Bandwidth instellen</t>
  </si>
  <si>
    <t>0110 0110</t>
  </si>
  <si>
    <t>router ospf 1</t>
  </si>
  <si>
    <t>0110 0111</t>
  </si>
  <si>
    <t>R1(config-router)#</t>
  </si>
  <si>
    <t>router-id 1.1.1.1</t>
  </si>
  <si>
    <t>0110 1000</t>
  </si>
  <si>
    <t>bandwidth 5000</t>
  </si>
  <si>
    <t>0110 1001</t>
  </si>
  <si>
    <t>auto-cost reference-bandwidth 1000</t>
  </si>
  <si>
    <t>0110 1010</t>
  </si>
  <si>
    <t>6A</t>
  </si>
  <si>
    <t>network 10.0.0.0   0.0.0.255 area 0</t>
  </si>
  <si>
    <t>0110 1011</t>
  </si>
  <si>
    <t>//wildcard mask</t>
  </si>
  <si>
    <t>6B</t>
  </si>
  <si>
    <t>Verkeerde baas</t>
  </si>
  <si>
    <t xml:space="preserve"> te beinvloeden door router-id</t>
  </si>
  <si>
    <t>0110 1100</t>
  </si>
  <si>
    <t>6C</t>
  </si>
  <si>
    <t>'' voor alle verbonden netwerken op router</t>
  </si>
  <si>
    <t>0110 1101</t>
  </si>
  <si>
    <t>6D</t>
  </si>
  <si>
    <t>0110 1110</t>
  </si>
  <si>
    <t>6E</t>
  </si>
  <si>
    <t>0110 1111</t>
  </si>
  <si>
    <t>6F</t>
  </si>
  <si>
    <t>0111 0000</t>
  </si>
  <si>
    <t>=max sub - subnet</t>
  </si>
  <si>
    <t>0111 0001</t>
  </si>
  <si>
    <t>0111 0010</t>
  </si>
  <si>
    <t>0111 0011</t>
  </si>
  <si>
    <t>0111 0100</t>
  </si>
  <si>
    <t>#clear ip opsf process</t>
  </si>
  <si>
    <t>0111 0101</t>
  </si>
  <si>
    <t>0111 0110</t>
  </si>
  <si>
    <t>0111 0111</t>
  </si>
  <si>
    <t>0111 1000</t>
  </si>
  <si>
    <t>//op slechte baas</t>
  </si>
  <si>
    <t>0111 1001</t>
  </si>
  <si>
    <t>passive-interface default</t>
  </si>
  <si>
    <t>0111 1010</t>
  </si>
  <si>
    <t>7A</t>
  </si>
  <si>
    <t xml:space="preserve">ondertussen is BDR DR geworden en beste router is BDR </t>
  </si>
  <si>
    <t>0111 1011</t>
  </si>
  <si>
    <t>7B</t>
  </si>
  <si>
    <t>no passive-interface fa0/0 | fa0/0.10</t>
  </si>
  <si>
    <t>0111 1100</t>
  </si>
  <si>
    <t>R2(config)#</t>
  </si>
  <si>
    <t>7C</t>
  </si>
  <si>
    <t>0111 1101</t>
  </si>
  <si>
    <t>//op DR</t>
  </si>
  <si>
    <t>7D</t>
  </si>
  <si>
    <t>0111 1110</t>
  </si>
  <si>
    <t>7E</t>
  </si>
  <si>
    <t>nu is beste router die BDR was DR geworden</t>
  </si>
  <si>
    <t>0111 1111</t>
  </si>
  <si>
    <t>7F</t>
  </si>
  <si>
    <t>1000 0000</t>
  </si>
  <si>
    <t>en 2de beste router id BDR</t>
  </si>
  <si>
    <t>1000 0001</t>
  </si>
  <si>
    <t>Troubleshooting commando's</t>
  </si>
  <si>
    <t>1000 0010</t>
  </si>
  <si>
    <t>reboot enkel na copy-run</t>
  </si>
  <si>
    <t>#show ip protocols</t>
  </si>
  <si>
    <t>1000 0011</t>
  </si>
  <si>
    <t>#show ip ospf neighbour</t>
  </si>
  <si>
    <t>1000 0100</t>
  </si>
  <si>
    <t>#show ip ospf</t>
  </si>
  <si>
    <t>#show ip ospf topology</t>
  </si>
  <si>
    <t>1000 0101</t>
  </si>
  <si>
    <t>Samengevatte static route leren via RIP</t>
  </si>
  <si>
    <t>1000 0110</t>
  </si>
  <si>
    <t>#show ip ospf int [naam]</t>
  </si>
  <si>
    <t>1000 0111</t>
  </si>
  <si>
    <t>#show ip ospf interface brief</t>
  </si>
  <si>
    <t>1000 1000</t>
  </si>
  <si>
    <t>ip route 192.168.0.0 255.255.252.0 210.210.210.2</t>
  </si>
  <si>
    <t>//static route naar router zonder rip</t>
  </si>
  <si>
    <t>1000 1001</t>
  </si>
  <si>
    <t>#show ip route ospf</t>
  </si>
  <si>
    <t>#show running-config | section router ospf</t>
  </si>
  <si>
    <t>1000 1010</t>
  </si>
  <si>
    <t>8A</t>
  </si>
  <si>
    <t>1000 1011</t>
  </si>
  <si>
    <t>redistribute static</t>
  </si>
  <si>
    <t>8B</t>
  </si>
  <si>
    <t>//alle routers kennen static route nu</t>
  </si>
  <si>
    <t>1000 1100</t>
  </si>
  <si>
    <t>8C</t>
  </si>
  <si>
    <t>Switch schoon maken</t>
  </si>
  <si>
    <t>1000 1101</t>
  </si>
  <si>
    <t>S1(config)#</t>
  </si>
  <si>
    <t>8D</t>
  </si>
  <si>
    <t>erase start</t>
  </si>
  <si>
    <t>1000 1110</t>
  </si>
  <si>
    <t>8E</t>
  </si>
  <si>
    <t>delete vlan.dat + ENTER</t>
  </si>
  <si>
    <t>1000 1111</t>
  </si>
  <si>
    <t>8F</t>
  </si>
  <si>
    <t>ENTER</t>
  </si>
  <si>
    <t>1001 0000</t>
  </si>
  <si>
    <t>1001 0001</t>
  </si>
  <si>
    <t>1001 0010</t>
  </si>
  <si>
    <t>1001 0011</t>
  </si>
  <si>
    <t>1001 0100</t>
  </si>
  <si>
    <t>1001 0101</t>
  </si>
  <si>
    <t>reload</t>
  </si>
  <si>
    <t>1001 0110</t>
  </si>
  <si>
    <t>ACL</t>
  </si>
  <si>
    <t>1001 0111</t>
  </si>
  <si>
    <t>1001 1000</t>
  </si>
  <si>
    <t>1001 1001</t>
  </si>
  <si>
    <t>1001 1010</t>
  </si>
  <si>
    <t>9A</t>
  </si>
  <si>
    <t>1001 1011</t>
  </si>
  <si>
    <t>9B</t>
  </si>
  <si>
    <t>1001 1100</t>
  </si>
  <si>
    <t>9C</t>
  </si>
  <si>
    <t>1001 1101</t>
  </si>
  <si>
    <t>9D</t>
  </si>
  <si>
    <t>1001 1110</t>
  </si>
  <si>
    <t>9E</t>
  </si>
  <si>
    <t>1001 1111</t>
  </si>
  <si>
    <t>9F</t>
  </si>
  <si>
    <t>1010 0000</t>
  </si>
  <si>
    <t>A0</t>
  </si>
  <si>
    <t>1010 0001</t>
  </si>
  <si>
    <t>A1</t>
  </si>
  <si>
    <t>Troubleshoot commando's</t>
  </si>
  <si>
    <t>1010 0010</t>
  </si>
  <si>
    <t>Standard ACL(1-99 op source filter) best int txt file</t>
  </si>
  <si>
    <t>A2</t>
  </si>
  <si>
    <t>standard zo kort mogelijk bij dest.</t>
  </si>
  <si>
    <t>1010 0011</t>
  </si>
  <si>
    <t>A3</t>
  </si>
  <si>
    <t>debug ip packet [access-list nr]</t>
  </si>
  <si>
    <t>1010 0100</t>
  </si>
  <si>
    <t>A4</t>
  </si>
  <si>
    <t>access-list 5</t>
  </si>
  <si>
    <t>1010 0101</t>
  </si>
  <si>
    <t>show access-lists</t>
  </si>
  <si>
    <t>A5</t>
  </si>
  <si>
    <t>access-list 5 deny 192.168.0.0 0.0.0255</t>
  </si>
  <si>
    <t>//network blokkeren met wild mask</t>
  </si>
  <si>
    <t>1010 0110</t>
  </si>
  <si>
    <t>A6</t>
  </si>
  <si>
    <t>1010 0111</t>
  </si>
  <si>
    <t>access-list 5 deny 10.0.0.0 255.255.255.255  //alles blokkeren</t>
  </si>
  <si>
    <t>A7</t>
  </si>
  <si>
    <t>ACL toepassen op een interface</t>
  </si>
  <si>
    <t>1010 1000</t>
  </si>
  <si>
    <t>A8</t>
  </si>
  <si>
    <t xml:space="preserve">access-list 10 permit 10.0.0.2 0.0.0.0 </t>
  </si>
  <si>
    <t>//enkel 1 host toelaten</t>
  </si>
  <si>
    <t>1010 1001</t>
  </si>
  <si>
    <t>A9</t>
  </si>
  <si>
    <t>of</t>
  </si>
  <si>
    <t>1010 1010</t>
  </si>
  <si>
    <t>AA</t>
  </si>
  <si>
    <t>1010 1011</t>
  </si>
  <si>
    <t>AB</t>
  </si>
  <si>
    <t>1010 1100</t>
  </si>
  <si>
    <t>AC</t>
  </si>
  <si>
    <t>1010 1101</t>
  </si>
  <si>
    <t>AD</t>
  </si>
  <si>
    <t>1010 1110</t>
  </si>
  <si>
    <t>AE</t>
  </si>
  <si>
    <t>1010 1111</t>
  </si>
  <si>
    <t>AF</t>
  </si>
  <si>
    <t>1011 0000</t>
  </si>
  <si>
    <t>B0</t>
  </si>
  <si>
    <t>1011 0001</t>
  </si>
  <si>
    <t xml:space="preserve">access-list 10 permit host 10.0.0.2 </t>
  </si>
  <si>
    <t>B1</t>
  </si>
  <si>
    <t>1011 0010</t>
  </si>
  <si>
    <t>B2</t>
  </si>
  <si>
    <t>ip access-group 7 in of out</t>
  </si>
  <si>
    <t>1011 0011</t>
  </si>
  <si>
    <t>1 permit is verplicht anders geldt end deny any!!!</t>
  </si>
  <si>
    <t>B3</t>
  </si>
  <si>
    <t>1011 0100</t>
  </si>
  <si>
    <t>B4</t>
  </si>
  <si>
    <t>1011 0101</t>
  </si>
  <si>
    <t>B5</t>
  </si>
  <si>
    <t>ACL verwijderen</t>
  </si>
  <si>
    <t>1011 0110</t>
  </si>
  <si>
    <t>Extended ACL(100-199 op source en dest. filter &amp; protocol)</t>
  </si>
  <si>
    <t>B6</t>
  </si>
  <si>
    <t>zo kort mogelijk bij source</t>
  </si>
  <si>
    <t>1011 0111</t>
  </si>
  <si>
    <t>B7</t>
  </si>
  <si>
    <t>no access-list 1</t>
  </si>
  <si>
    <t>1011 1000</t>
  </si>
  <si>
    <t>access-list 105</t>
  </si>
  <si>
    <t>B8</t>
  </si>
  <si>
    <t>1011 1001</t>
  </si>
  <si>
    <t>B9</t>
  </si>
  <si>
    <t>access-list 100 deny ip 192.168.2.100 0.0.0.0 192.168.1.0 0.0.0.0 host ó host</t>
  </si>
  <si>
    <t>1011 1010</t>
  </si>
  <si>
    <t>BA</t>
  </si>
  <si>
    <t>ACL loskoppelen van interface</t>
  </si>
  <si>
    <t>1011 1011</t>
  </si>
  <si>
    <t>BB</t>
  </si>
  <si>
    <t>1011 1100</t>
  </si>
  <si>
    <t>access-list 100 permit tcp 192.168.2.0 0.0.0.255 192.168.1.254 0.0.0.0 [of host ipv quad zero] eq 80</t>
  </si>
  <si>
    <t>BC</t>
  </si>
  <si>
    <t>1011 1101</t>
  </si>
  <si>
    <t>BD</t>
  </si>
  <si>
    <t>1011 1110</t>
  </si>
  <si>
    <t>access-list 100 permit ip 192.168.2.0 0.0.0.255 192.168.4.0 0.0.0.255</t>
  </si>
  <si>
    <t>BE</t>
  </si>
  <si>
    <t>1011 1111</t>
  </si>
  <si>
    <t>no ip access-group 7 in of out</t>
  </si>
  <si>
    <t>BF</t>
  </si>
  <si>
    <t>1100 0000</t>
  </si>
  <si>
    <t>R1(config)# access-list 100 permit tcp 172.22.34.64 0.0.0.31 host 172.22.34.62 eq ftp</t>
  </si>
  <si>
    <t>C0</t>
  </si>
  <si>
    <t>1100 0001</t>
  </si>
  <si>
    <t>C1</t>
  </si>
  <si>
    <t>1100 0010</t>
  </si>
  <si>
    <t>C2</t>
  </si>
  <si>
    <t>1100 0011</t>
  </si>
  <si>
    <t>C3</t>
  </si>
  <si>
    <t>1100 0100</t>
  </si>
  <si>
    <t>C4</t>
  </si>
  <si>
    <t>1100 0101</t>
  </si>
  <si>
    <t>deny ip any any</t>
  </si>
  <si>
    <t>C5</t>
  </si>
  <si>
    <t>//standard cisco</t>
  </si>
  <si>
    <t>1100 0110</t>
  </si>
  <si>
    <t>C6</t>
  </si>
  <si>
    <t>1100 0111</t>
  </si>
  <si>
    <t>Named ACL</t>
  </si>
  <si>
    <t>C7</t>
  </si>
  <si>
    <t>VTY lijnen ACL</t>
  </si>
  <si>
    <t>1100 1000</t>
  </si>
  <si>
    <t>C8</t>
  </si>
  <si>
    <t>1100 1001</t>
  </si>
  <si>
    <t xml:space="preserve">ip access-list standard HQServer </t>
  </si>
  <si>
    <t>C9</t>
  </si>
  <si>
    <t>1100 1010</t>
  </si>
  <si>
    <t>line vty 0 4</t>
  </si>
  <si>
    <t>CA</t>
  </si>
  <si>
    <t>R1(config-ext-nacl)#</t>
  </si>
  <si>
    <t>1100 1011</t>
  </si>
  <si>
    <t>permit tcp 192.168.2.0 0.0.0.255 host 192.168.1.254  eq 80</t>
  </si>
  <si>
    <t>CB</t>
  </si>
  <si>
    <t>R1(config-line)#</t>
  </si>
  <si>
    <t>1100 1100</t>
  </si>
  <si>
    <t>CC</t>
  </si>
  <si>
    <t>1100 1101</t>
  </si>
  <si>
    <t>CD</t>
  </si>
  <si>
    <t>permit ip 192.168.2.0 0.0.0.255  192.168.1.254 0.0.0.255  eq 80</t>
  </si>
  <si>
    <t>1100 1110</t>
  </si>
  <si>
    <t>CE</t>
  </si>
  <si>
    <t>access-class 21 in</t>
  </si>
  <si>
    <t>1100 1111</t>
  </si>
  <si>
    <t>CF</t>
  </si>
  <si>
    <t>1101 0000</t>
  </si>
  <si>
    <t>D0</t>
  </si>
  <si>
    <t>ex</t>
  </si>
  <si>
    <t>1101 0001</t>
  </si>
  <si>
    <t>D1</t>
  </si>
  <si>
    <t>int gi0/0</t>
  </si>
  <si>
    <t>1101 0010</t>
  </si>
  <si>
    <t>D2</t>
  </si>
  <si>
    <t>access-list 21 permit 192.168.10.0 0.0.255</t>
  </si>
  <si>
    <t>1101 0011</t>
  </si>
  <si>
    <t>D3</t>
  </si>
  <si>
    <t>ip access-list group HQServer in</t>
  </si>
  <si>
    <t>1101 0100</t>
  </si>
  <si>
    <t>D4</t>
  </si>
  <si>
    <t>acces-list 21 deny any</t>
  </si>
  <si>
    <t>1101 0101</t>
  </si>
  <si>
    <t>D5</t>
  </si>
  <si>
    <t>1101 0110</t>
  </si>
  <si>
    <t>D6</t>
  </si>
  <si>
    <t>DHCP</t>
  </si>
  <si>
    <t>1101 0111</t>
  </si>
  <si>
    <t>D7</t>
  </si>
  <si>
    <t>1101 1000</t>
  </si>
  <si>
    <t>D8</t>
  </si>
  <si>
    <t>1101 1001</t>
  </si>
  <si>
    <t>D9</t>
  </si>
  <si>
    <t>1101 1010</t>
  </si>
  <si>
    <t>DA</t>
  </si>
  <si>
    <t>1101 1011</t>
  </si>
  <si>
    <t>DB</t>
  </si>
  <si>
    <t>1101 1100</t>
  </si>
  <si>
    <t>DC</t>
  </si>
  <si>
    <t>1101 1101</t>
  </si>
  <si>
    <t>DD</t>
  </si>
  <si>
    <t>1101 1110</t>
  </si>
  <si>
    <t>DE</t>
  </si>
  <si>
    <t>1101 1111</t>
  </si>
  <si>
    <t>DF</t>
  </si>
  <si>
    <t>1110 0000</t>
  </si>
  <si>
    <t>E0</t>
  </si>
  <si>
    <t>1110 0001</t>
  </si>
  <si>
    <t>E1</t>
  </si>
  <si>
    <t>1110 0010</t>
  </si>
  <si>
    <t>E2</t>
  </si>
  <si>
    <t>1110 0011</t>
  </si>
  <si>
    <t>E3</t>
  </si>
  <si>
    <t>1110 0100</t>
  </si>
  <si>
    <t>E4</t>
  </si>
  <si>
    <t>1110 0101</t>
  </si>
  <si>
    <t>E5</t>
  </si>
  <si>
    <t>1110 0110</t>
  </si>
  <si>
    <t>E6</t>
  </si>
  <si>
    <t>1110 0111</t>
  </si>
  <si>
    <t>E7</t>
  </si>
  <si>
    <t>1110 1000</t>
  </si>
  <si>
    <t>E8</t>
  </si>
  <si>
    <t>1110 1001</t>
  </si>
  <si>
    <t>E9</t>
  </si>
  <si>
    <t>1110 1010</t>
  </si>
  <si>
    <t>EA</t>
  </si>
  <si>
    <t>1110 1011</t>
  </si>
  <si>
    <t>EB</t>
  </si>
  <si>
    <t>1110 1100</t>
  </si>
  <si>
    <t>EC</t>
  </si>
  <si>
    <t>1110 1101</t>
  </si>
  <si>
    <t>ED</t>
  </si>
  <si>
    <t>1110 1110</t>
  </si>
  <si>
    <t>EE</t>
  </si>
  <si>
    <t>1110 1111</t>
  </si>
  <si>
    <t>EF</t>
  </si>
  <si>
    <t>1111 0000</t>
  </si>
  <si>
    <t>F0</t>
  </si>
  <si>
    <t>1111 0001</t>
  </si>
  <si>
    <t>Router klaarmaken voor als DHCP client</t>
  </si>
  <si>
    <t>F1</t>
  </si>
  <si>
    <t>1111 0010</t>
  </si>
  <si>
    <t>F2</t>
  </si>
  <si>
    <t>1111 0011</t>
  </si>
  <si>
    <t>F3</t>
  </si>
  <si>
    <t>1111 0100</t>
  </si>
  <si>
    <t>F4</t>
  </si>
  <si>
    <t>1111 0101</t>
  </si>
  <si>
    <t>F5</t>
  </si>
  <si>
    <t>1111 0110</t>
  </si>
  <si>
    <t>F6</t>
  </si>
  <si>
    <t>show ip dhcp conflict</t>
  </si>
  <si>
    <t>1111 0111</t>
  </si>
  <si>
    <t>F7</t>
  </si>
  <si>
    <t>1111 1000</t>
  </si>
  <si>
    <t>F8</t>
  </si>
  <si>
    <t>1111 1001</t>
  </si>
  <si>
    <t>F9</t>
  </si>
  <si>
    <t>1111 1010</t>
  </si>
  <si>
    <t>FA</t>
  </si>
  <si>
    <t>ip address dhcp</t>
  </si>
  <si>
    <t>debug ip dhcp server events</t>
  </si>
  <si>
    <t>1111 1011</t>
  </si>
  <si>
    <t>ipconfig /all</t>
  </si>
  <si>
    <t>FB</t>
  </si>
  <si>
    <t>1111 1100</t>
  </si>
  <si>
    <t>FC</t>
  </si>
  <si>
    <t>ipconfig /release &amp; /renew</t>
  </si>
  <si>
    <t>1111 1101</t>
  </si>
  <si>
    <t>DHCP staat achter een Router</t>
  </si>
  <si>
    <t>FD</t>
  </si>
  <si>
    <t>1111 1110</t>
  </si>
  <si>
    <t>FE</t>
  </si>
  <si>
    <t>int fa0/0.10</t>
  </si>
  <si>
    <t>1111 1111</t>
  </si>
  <si>
    <t>IP's uit de pool halen</t>
  </si>
  <si>
    <t>FF</t>
  </si>
  <si>
    <t>ip helper-address 17.160.0.2</t>
  </si>
  <si>
    <t>//ip router met pools</t>
  </si>
  <si>
    <t>ip dhcp excluded-adres 192.168.0.1 192.168.0.10</t>
  </si>
  <si>
    <t>Router die IP van ISP krijgt</t>
  </si>
  <si>
    <t>Pool aanmaken (letten bij VLANS)</t>
  </si>
  <si>
    <t>eerst best excluden</t>
  </si>
  <si>
    <t>ip add dhcp</t>
  </si>
  <si>
    <t>ip dchp pool gp</t>
  </si>
  <si>
    <t>R1(dhcp-config)#</t>
  </si>
  <si>
    <t xml:space="preserve">network 192.168.0.0 255.255.255.0 </t>
  </si>
  <si>
    <t>//pool met 254 leases -2 voor NID en BC</t>
  </si>
  <si>
    <t>default-router 192.168.0.1</t>
  </si>
  <si>
    <t>dns server 8.8.8.8</t>
  </si>
  <si>
    <t>domain pxl.be</t>
  </si>
  <si>
    <t>NAT / PAT</t>
  </si>
  <si>
    <t>Static NAT</t>
  </si>
  <si>
    <t>#[clear] [show] ip nat translations</t>
  </si>
  <si>
    <t>pin</t>
  </si>
  <si>
    <t>ip nat outside</t>
  </si>
  <si>
    <t>//connectie naar ISP</t>
  </si>
  <si>
    <t>#debug ip nat [detailed]</t>
  </si>
  <si>
    <t>#[clear] [show] ip nat statistics</t>
  </si>
  <si>
    <t>ip nat inside</t>
  </si>
  <si>
    <t>//connectie met LAN</t>
  </si>
  <si>
    <t>ip nat inside souce static 10.0.0.2 20.20.20.21</t>
  </si>
  <si>
    <t>//inside eerst geven</t>
  </si>
  <si>
    <t>NAT Overload</t>
  </si>
  <si>
    <t xml:space="preserve">ip nat inside source tcp 10.0.0.2 8080 20.20.20.21 80 </t>
  </si>
  <si>
    <t>//port forwarding</t>
  </si>
  <si>
    <t>inside outside duidelijk maken</t>
  </si>
  <si>
    <t>access-list 1 permit 192.168.1.0 0.0.0.255</t>
  </si>
  <si>
    <t>Dynamic NAT</t>
  </si>
  <si>
    <t>ip nat inside source list 1 interface s0/0/0 overload</t>
  </si>
  <si>
    <t>ip nat pool GP 20.20.20.22 20.20.20.25 netmask 255.255.255.0</t>
  </si>
  <si>
    <t>werken met poorten door overload</t>
  </si>
  <si>
    <t>access-list 5 permit 10.0.0.0 0.0.0.255</t>
  </si>
  <si>
    <t>//wie mag aan de pool</t>
  </si>
  <si>
    <t>ip nat source list 5 GP</t>
  </si>
  <si>
    <t>//link acl aan pool</t>
  </si>
  <si>
    <t>CCNA 3</t>
  </si>
  <si>
    <t>STP |PVST</t>
  </si>
  <si>
    <t>Switch config</t>
  </si>
  <si>
    <t>Config PC port</t>
  </si>
  <si>
    <t>spanning-tree mode pvst |rapid-pvst</t>
  </si>
  <si>
    <t>S1(config-if)#</t>
  </si>
  <si>
    <t>spanning-tree vlan 20,40,60 priority  28672</t>
  </si>
  <si>
    <t>switchport  access vlan 10</t>
  </si>
  <si>
    <t>spanning-tree portfast</t>
  </si>
  <si>
    <t>//voor alle vlans</t>
  </si>
  <si>
    <t>spanning-tree bpduguard enable</t>
  </si>
  <si>
    <t>spanning-tree vlan 10 root primary</t>
  </si>
  <si>
    <t>spanningtree vlan 20 root secondary</t>
  </si>
  <si>
    <t>show spanning-tree</t>
  </si>
  <si>
    <t>ETHERCHANNEL</t>
  </si>
  <si>
    <t>TROUBESHOOTING</t>
  </si>
  <si>
    <t>Config etherchannel poorten elke EC heeft andere nummer</t>
  </si>
  <si>
    <t>show etherchannel summary</t>
  </si>
  <si>
    <t>Alle poorten op trunk zetten</t>
  </si>
  <si>
    <t>channel-group 1 mode desirable = Pagp | active = LACP |passive</t>
  </si>
  <si>
    <t>show interfaces trunk</t>
  </si>
  <si>
    <t>alle poorten die etherchannel vormen shutdown</t>
  </si>
  <si>
    <t>kijken naar lacp of pgap</t>
  </si>
  <si>
    <t>Trunk maken van group</t>
  </si>
  <si>
    <t>juiste groep?</t>
  </si>
  <si>
    <t xml:space="preserve">interface port-channel 1 </t>
  </si>
  <si>
    <t>switchport native vlan 99</t>
  </si>
  <si>
    <t>WIFI = GUI</t>
  </si>
  <si>
    <t>Single Area OSPF (zie boven)</t>
  </si>
  <si>
    <t>DR / BDR bekijken</t>
  </si>
  <si>
    <t>DR / BDR invloeden met priority, 0 is nooit DR of BDR, hoger is beter</t>
  </si>
  <si>
    <t>#show ip ospf neighbor</t>
  </si>
  <si>
    <t>interface gi0/0</t>
  </si>
  <si>
    <t>ip ospf priority 0-255</t>
  </si>
  <si>
    <t>Debugging process bekijken</t>
  </si>
  <si>
    <t>#debug ip ospf adj</t>
  </si>
  <si>
    <t>OSPF authentication ==&gt; oook op beide interfaces!!!</t>
  </si>
  <si>
    <t>#undebug all</t>
  </si>
  <si>
    <t>router ospf 10</t>
  </si>
  <si>
    <t>area 0 authentication message-digest</t>
  </si>
  <si>
    <t>opniew verkiezingen laten doorgaan</t>
  </si>
  <si>
    <t>R1#</t>
  </si>
  <si>
    <t>clear ip ospf process</t>
  </si>
  <si>
    <t>R1(config-if)# </t>
  </si>
  <si>
    <t>ip ospf message-digest-key 1 md5 CISCO-123</t>
  </si>
  <si>
    <t>Hello and dead timers ==&gt; zelfde aan beide kanten van kabel!!!!</t>
  </si>
  <si>
    <t xml:space="preserve">bevestigen </t>
  </si>
  <si>
    <t>R1(config)# </t>
  </si>
  <si>
    <t>interface s0/0/0</t>
  </si>
  <si>
    <t>show ip ospf interface [naam int]</t>
  </si>
  <si>
    <t>ip ospf hello-interval 15</t>
  </si>
  <si>
    <t>ip ospf dead-interval 60</t>
  </si>
  <si>
    <t>Multiarea OSPF</t>
  </si>
  <si>
    <t>TROUBLESHOOTING</t>
  </si>
  <si>
    <t>zie ospf boven</t>
  </si>
  <si>
    <t>#show ip ospf database</t>
  </si>
  <si>
    <t>Summarize route in ospf voor lsa</t>
  </si>
  <si>
    <t>network 192.168.10.1   0.0.0.255 area 1</t>
  </si>
  <si>
    <t>area 1 range 10.1.0.0 255.255.252.0</t>
  </si>
  <si>
    <t>ip ospf 10 area 1</t>
  </si>
  <si>
    <t>int se0/0/0</t>
  </si>
  <si>
    <t>ip ospf 10 area 0</t>
  </si>
  <si>
    <t>EIGRP</t>
  </si>
  <si>
    <t>EIGRP instellen</t>
  </si>
  <si>
    <t xml:space="preserve">R1(config)# </t>
  </si>
  <si>
    <t>router eigrp 1</t>
  </si>
  <si>
    <t>show ip eigrp interfaces</t>
  </si>
  <si>
    <t>network 172.16.1.0 0.0.0.255</t>
  </si>
  <si>
    <t>//C routes</t>
  </si>
  <si>
    <t>show ip eigrp neighbours</t>
  </si>
  <si>
    <t>network 172.16.3.0 0.0.0.3</t>
  </si>
  <si>
    <t>show ip eigrp tropolgy</t>
  </si>
  <si>
    <t>network 192.168.10.4 0.0.0.3</t>
  </si>
  <si>
    <t>show ip eigrp traffic</t>
  </si>
  <si>
    <t>passive-interface g0/0</t>
  </si>
  <si>
    <t>clear ip eigrp neighbors</t>
  </si>
  <si>
    <t>no auto-summary</t>
  </si>
  <si>
    <t>debug ip eigrp [ packet | neighbors]</t>
  </si>
  <si>
    <t>Summarize route delen</t>
  </si>
  <si>
    <t>Bandbreedte instellen</t>
  </si>
  <si>
    <t>interface die naar buiten gaat</t>
  </si>
  <si>
    <t>ip summary-address eigrp 1 172.31.8.0 255.255.252.0</t>
  </si>
  <si>
    <t>bandwidth 64</t>
  </si>
  <si>
    <t xml:space="preserve">of </t>
  </si>
  <si>
    <t>ip bandwidth-percent eigrp 1 40</t>
  </si>
  <si>
    <t>Als 2 samengevatte routes bij een router komen ==&gt; deze nog eens samenvatten zie 8.1.2.5</t>
  </si>
  <si>
    <t>Static routes delen via EIGRP ==&gt; vb quadzero route naar ISP</t>
  </si>
  <si>
    <t>Hello &amp; hold timers</t>
  </si>
  <si>
    <t>ip route 0.0.0.0 0.0.0.0 serial 0/1/0</t>
  </si>
  <si>
    <t>ip hello-interval eigrp 1 50</t>
  </si>
  <si>
    <t>ip hold-time eigrp 1 150</t>
  </si>
  <si>
    <t>Authentication MD5 key</t>
  </si>
  <si>
    <t>key chain [name chain]</t>
  </si>
  <si>
    <t xml:space="preserve">R1(config-keychain)# </t>
  </si>
  <si>
    <t>key [key-id]</t>
  </si>
  <si>
    <t>TROUBLES</t>
  </si>
  <si>
    <t>eigrp id verkeerd</t>
  </si>
  <si>
    <t xml:space="preserve">R1(config-keychain-key)# </t>
  </si>
  <si>
    <t>key-string [key-string-tekst]</t>
  </si>
  <si>
    <t>network te kort in eigrp</t>
  </si>
  <si>
    <t>auto-summary stond aan</t>
  </si>
  <si>
    <t>Authentication MD5 poort</t>
  </si>
  <si>
    <t>interface se0/0/0</t>
  </si>
  <si>
    <t>ip authentication mode eigrp [as-nr] md5</t>
  </si>
  <si>
    <t>ip authentication key-chain eigrp [as-nr] [name chain]</t>
  </si>
  <si>
    <t>CCNA 4</t>
  </si>
  <si>
    <t>show vtp status | passwd | domain</t>
  </si>
  <si>
    <t xml:space="preserve">SW1(config)# </t>
  </si>
  <si>
    <t>vtp mode server |client | transparant</t>
  </si>
  <si>
    <t>EXAMEN</t>
  </si>
  <si>
    <t>vtp domain pxl</t>
  </si>
  <si>
    <t>//case-sensitive</t>
  </si>
  <si>
    <t>vtp password cisco</t>
  </si>
  <si>
    <t>//trunk mode aanzetten</t>
  </si>
  <si>
    <t>PPP</t>
  </si>
  <si>
    <t>Layer 1 | Layer 2</t>
  </si>
  <si>
    <t>opl?</t>
  </si>
  <si>
    <t xml:space="preserve"> interface kan</t>
  </si>
  <si>
    <t>up up</t>
  </si>
  <si>
    <t>up down</t>
  </si>
  <si>
    <t>DTE DCE clock rate? Show controller s0/0/0</t>
  </si>
  <si>
    <t>beide poorten beide encapsulation</t>
  </si>
  <si>
    <t>quality niet goed geneog drm down</t>
  </si>
  <si>
    <t>down down</t>
  </si>
  <si>
    <t>no shut ook niet ok? -&gt; Kabel stuk</t>
  </si>
  <si>
    <t>adm.down down</t>
  </si>
  <si>
    <t>Username password</t>
  </si>
  <si>
    <t>username R2 passwd cisco</t>
  </si>
  <si>
    <t>//username en ww van andere device en zijn case-sensitive</t>
  </si>
  <si>
    <t>show run staat enkel password van buren</t>
  </si>
  <si>
    <t>encapsulation ppp</t>
  </si>
  <si>
    <t>//aan beide kanten</t>
  </si>
  <si>
    <t>service password encryption</t>
  </si>
  <si>
    <t>ppp authentication  pap</t>
  </si>
  <si>
    <t>ppp authentication chap pap</t>
  </si>
  <si>
    <t>//kent chap niet oke gebruik maar pap maar enkel als password oke is</t>
  </si>
  <si>
    <t>ppp authentication pap chap</t>
  </si>
  <si>
    <t xml:space="preserve"> pap niet mogelijk gebruik chap</t>
  </si>
  <si>
    <t>ppp pap sent-username R1 password cisco</t>
  </si>
  <si>
    <t>//eigen username voor aan andere devs mee te geven</t>
  </si>
  <si>
    <t>Frame Relay</t>
  </si>
  <si>
    <t xml:space="preserve">R1# </t>
  </si>
  <si>
    <t>show frame-relay [pvc]</t>
  </si>
  <si>
    <t>Static Map</t>
  </si>
  <si>
    <t>!!! No shut altijd als het laatste</t>
  </si>
  <si>
    <t>encapsulation frame relay [ietf]</t>
  </si>
  <si>
    <t>no frame relay inverse-arp</t>
  </si>
  <si>
    <t>frame-relay map ip 10.0.0.2 102 broadcast</t>
  </si>
  <si>
    <t>tss 10.0.0.1 en 2 kunnen andere routers zitten, zo weet r1 dat 2 op dlci via 120 is</t>
  </si>
  <si>
    <t>frame-relay map ip 10.0.0.1 102 broadcast</t>
  </si>
  <si>
    <t>eigen netwerkkaart controleren vb ping 127.0.0.1</t>
  </si>
  <si>
    <t>Disable Split-horizon</t>
  </si>
  <si>
    <t xml:space="preserve">R1(config-if)# </t>
  </si>
  <si>
    <t>no ip split-horizon</t>
  </si>
  <si>
    <t>//houdt routing loops tegen</t>
  </si>
  <si>
    <t>Subinterface Map</t>
  </si>
  <si>
    <t>Enable FR</t>
  </si>
  <si>
    <t>int s0/0/0</t>
  </si>
  <si>
    <t>frame-relay switching</t>
  </si>
  <si>
    <t>encapsulation frame-relay</t>
  </si>
  <si>
    <t>int s0/0/0.301 point-to-point</t>
  </si>
  <si>
    <t>frame-relay intf-type dce</t>
  </si>
  <si>
    <t>R1(config-subif)# </t>
  </si>
  <si>
    <t>ip address 10.1.1.1 255.255.0.0</t>
  </si>
  <si>
    <t>frame-relay route 103 interface s0/0/1 301</t>
  </si>
  <si>
    <t>frame-relay interface-dlci 301</t>
  </si>
  <si>
    <t>ip address 10.1.2.1 255.255.0.0</t>
  </si>
  <si>
    <t>frame-relay interface-dlci 302</t>
  </si>
  <si>
    <t>GRE</t>
  </si>
  <si>
    <t xml:space="preserve">  </t>
  </si>
  <si>
    <t>OSPF draaien op 2 netwerken en info delen tss beide met een onbekend netwerk tss</t>
  </si>
  <si>
    <t>interface tunnel 1</t>
  </si>
  <si>
    <t>ip add 192.168.0.1 255.255.255.252</t>
  </si>
  <si>
    <t>tunnel mode gre ip</t>
  </si>
  <si>
    <t>tunnel source se0/0/0</t>
  </si>
  <si>
    <t>kabel start tunnel</t>
  </si>
  <si>
    <t>tunnel destination 50.50.50.2</t>
  </si>
  <si>
    <t>kabel niet bekend, dus ip-adres van outside netwerk router</t>
  </si>
  <si>
    <t>ip route naar net exit ip van ip tunnel</t>
  </si>
  <si>
    <t>router ospf 5</t>
  </si>
  <si>
    <t>ospf maakt procesnr niet uit</t>
  </si>
  <si>
    <t>10.0.0.0 0.0.0.127 AR0</t>
  </si>
  <si>
    <t>bij eigrp moeten nr aan beide kanten van netwerk hetzelfde zijn</t>
  </si>
  <si>
    <t>192.168.0.0 0.0.0.3 AR0</t>
  </si>
  <si>
    <t>NTP + LOGGING</t>
  </si>
  <si>
    <t>show clock</t>
  </si>
  <si>
    <t>TROUBELSHOOTING</t>
  </si>
  <si>
    <t>clock set 9:39:00 05 july 2016</t>
  </si>
  <si>
    <t>show ntp associations</t>
  </si>
  <si>
    <t>ntp master 5</t>
  </si>
  <si>
    <t>//master</t>
  </si>
  <si>
    <t>show run | include timestamp</t>
  </si>
  <si>
    <t>service timestamps log datetime msec</t>
  </si>
  <si>
    <t>//enable timestamp server</t>
  </si>
  <si>
    <t>ntp server 10.1.1.1.</t>
  </si>
  <si>
    <t>//client</t>
  </si>
  <si>
    <t>show logging</t>
  </si>
  <si>
    <t>ntp update-calender</t>
  </si>
  <si>
    <t>logging host 172.16.2.3</t>
  </si>
  <si>
    <t>logging trap warnings</t>
  </si>
  <si>
    <t>//lvl: 0-4</t>
  </si>
  <si>
    <t>logging trap informational</t>
  </si>
  <si>
    <t>//lvl: 0-6</t>
  </si>
  <si>
    <t>SMNP</t>
  </si>
  <si>
    <t>S1#</t>
  </si>
  <si>
    <t>show sdm prefer</t>
  </si>
  <si>
    <t>sdm prefer lanbase-routing</t>
  </si>
  <si>
    <t>Config agent</t>
  </si>
  <si>
    <t>R1(config)# snmp-server community ciscolab ro SNMP_ACL</t>
  </si>
  <si>
    <t xml:space="preserve">R1(config)# snmp-server location snmp_manager </t>
  </si>
  <si>
    <t xml:space="preserve">R1(config)# snmp-server contact ciscolab_admin </t>
  </si>
  <si>
    <t>R1(config)# snmp-server host 192.168.1.3 version 2c ciscolab</t>
  </si>
  <si>
    <t xml:space="preserve">R1(config)# snmp-server enable traps </t>
  </si>
  <si>
    <t xml:space="preserve">R1(config)# ip access-list standard SNMP_ACL </t>
  </si>
  <si>
    <t xml:space="preserve">R1(config-std-nacl)# permit 192.168.1.3 </t>
  </si>
  <si>
    <t>switchport access vlan 10</t>
  </si>
  <si>
    <t>OF</t>
  </si>
  <si>
    <t>redistribute static (EIGRP)</t>
  </si>
  <si>
    <t xml:space="preserve">Show controller Serial / / </t>
  </si>
  <si>
    <t>Resetten Switch</t>
  </si>
  <si>
    <t>Resetten Router</t>
  </si>
  <si>
    <t>SW1# erase start</t>
  </si>
  <si>
    <t>SW1# delete vlan.dat</t>
  </si>
  <si>
    <t>SW1# Reload</t>
  </si>
  <si>
    <t>R1# erase start</t>
  </si>
  <si>
    <t>R1# reload</t>
  </si>
  <si>
    <t>VTP Revision resetten: VTP mode transparent gebruiken + vlan.dat verwijderen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</si>
</sst>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9"/>
      <color rgb="FF000000"/>
      <name val="Tahoma"/>
    </font>
    <font>
      <b/>
      <sz val="11"/>
      <color rgb="FF000000"/>
      <name val="Calibri"/>
    </font>
    <font>
      <sz val="11"/>
      <name val="Calibri"/>
    </font>
    <font>
      <b/>
      <sz val="18"/>
      <color rgb="FF000000"/>
      <name val="Arial"/>
    </font>
    <font>
      <sz val="12"/>
      <color rgb="FF00000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76923C"/>
      <name val="Calibri"/>
    </font>
    <font>
      <b/>
      <sz val="11"/>
      <color rgb="FF000000"/>
      <name val="Arial"/>
    </font>
    <font>
      <sz val="9"/>
      <color rgb="FF000000"/>
      <name val="Calibri"/>
    </font>
    <font>
      <sz val="12"/>
      <color rgb="FF000000"/>
      <name val="Arial"/>
    </font>
    <font>
      <sz val="11"/>
      <color rgb="FFFF0000"/>
      <name val="Calibri"/>
    </font>
    <font>
      <sz val="11"/>
      <color rgb="FF00B0F0"/>
      <name val="Calibri"/>
    </font>
    <font>
      <sz val="10"/>
      <color rgb="FF000000"/>
      <name val="Calibri"/>
    </font>
    <font>
      <b/>
      <sz val="11"/>
      <color rgb="FFFF0000"/>
      <name val="Calibri"/>
    </font>
    <font>
      <sz val="10"/>
      <color rgb="FF000000"/>
      <name val="Courier New"/>
    </font>
    <font>
      <sz val="11"/>
      <name val="Calibri"/>
    </font>
    <font>
      <b/>
      <sz val="8"/>
      <color rgb="FFFF0000"/>
      <name val="Courier New"/>
    </font>
    <font>
      <strike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95B3D7"/>
        <bgColor rgb="FF95B3D7"/>
      </patternFill>
    </fill>
    <fill>
      <patternFill patternType="solid">
        <fgColor rgb="FFFABF8F"/>
        <bgColor rgb="FFFABF8F"/>
      </patternFill>
    </fill>
    <fill>
      <patternFill patternType="solid">
        <fgColor rgb="FF366092"/>
        <bgColor rgb="FF366092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0" xfId="0" applyFont="1"/>
    <xf numFmtId="0" fontId="6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1" xfId="0" applyFont="1" applyBorder="1" applyAlignment="1">
      <alignment horizontal="center" vertical="center" wrapText="1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2" fillId="0" borderId="0" xfId="0" applyFont="1"/>
    <xf numFmtId="0" fontId="5" fillId="0" borderId="0" xfId="0" applyFont="1"/>
    <xf numFmtId="0" fontId="13" fillId="0" borderId="0" xfId="0" applyFont="1"/>
    <xf numFmtId="0" fontId="0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7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9" fillId="0" borderId="0" xfId="0" applyFont="1"/>
    <xf numFmtId="0" fontId="0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0" fontId="21" fillId="0" borderId="0" xfId="0" applyFont="1"/>
    <xf numFmtId="0" fontId="0" fillId="6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0" fillId="2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495300</xdr:colOff>
      <xdr:row>28</xdr:row>
      <xdr:rowOff>9525</xdr:rowOff>
    </xdr:to>
    <xdr:pic>
      <xdr:nvPicPr>
        <xdr:cNvPr id="2" name="image00.png" descr="https://gyazo.com/965d557d70c5279fa779f0d9bc06a12d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562475" cy="56388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466725</xdr:colOff>
      <xdr:row>0</xdr:row>
      <xdr:rowOff>0</xdr:rowOff>
    </xdr:from>
    <xdr:to>
      <xdr:col>22</xdr:col>
      <xdr:colOff>409575</xdr:colOff>
      <xdr:row>24</xdr:row>
      <xdr:rowOff>114300</xdr:rowOff>
    </xdr:to>
    <xdr:pic>
      <xdr:nvPicPr>
        <xdr:cNvPr id="3" name="image02.png" descr="https://gyazo.com/d9586d8eb8244945927750aa8efc343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8658225" cy="4981575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504825</xdr:colOff>
      <xdr:row>23</xdr:row>
      <xdr:rowOff>171450</xdr:rowOff>
    </xdr:from>
    <xdr:to>
      <xdr:col>22</xdr:col>
      <xdr:colOff>495300</xdr:colOff>
      <xdr:row>45</xdr:row>
      <xdr:rowOff>123825</xdr:rowOff>
    </xdr:to>
    <xdr:pic>
      <xdr:nvPicPr>
        <xdr:cNvPr id="4" name="image01.png" descr="https://gyazo.com/6d20db999b146375856a9d8a568b1b5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8705850" cy="4143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27</xdr:row>
      <xdr:rowOff>171450</xdr:rowOff>
    </xdr:from>
    <xdr:to>
      <xdr:col>8</xdr:col>
      <xdr:colOff>9525</xdr:colOff>
      <xdr:row>59</xdr:row>
      <xdr:rowOff>133350</xdr:rowOff>
    </xdr:to>
    <xdr:pic>
      <xdr:nvPicPr>
        <xdr:cNvPr id="5" name="image04.jpg" descr="http://infocampus.in/wp-content/uploads/2014/05/tut-img-4.jpg?ded840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4657725" cy="6248400"/>
        </a:xfrm>
        <a:prstGeom prst="rect">
          <a:avLst/>
        </a:prstGeom>
        <a:noFill/>
      </xdr:spPr>
    </xdr:pic>
    <xdr:clientData fLocksWithSheet="0"/>
  </xdr:twoCellAnchor>
  <xdr:twoCellAnchor>
    <xdr:from>
      <xdr:col>8</xdr:col>
      <xdr:colOff>352425</xdr:colOff>
      <xdr:row>45</xdr:row>
      <xdr:rowOff>85725</xdr:rowOff>
    </xdr:from>
    <xdr:to>
      <xdr:col>20</xdr:col>
      <xdr:colOff>200025</xdr:colOff>
      <xdr:row>53</xdr:row>
      <xdr:rowOff>66675</xdr:rowOff>
    </xdr:to>
    <xdr:pic>
      <xdr:nvPicPr>
        <xdr:cNvPr id="6" name="image03.png" descr="http://puu.sh/mGD8p/112ff9435b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819900" cy="16954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yazo.com/6d20db999b146375856a9d8a568b1b52" TargetMode="External"/><Relationship Id="rId2" Type="http://schemas.openxmlformats.org/officeDocument/2006/relationships/hyperlink" Target="https://gyazo.com/d9586d8eb8244945927750aa8efc3431" TargetMode="External"/><Relationship Id="rId1" Type="http://schemas.openxmlformats.org/officeDocument/2006/relationships/hyperlink" Target="https://gyazo.com/965d557d70c5279fa779f0d9bc06a12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A295" zoomScale="85" zoomScaleNormal="85" workbookViewId="0">
      <selection activeCell="A296" sqref="A296"/>
    </sheetView>
  </sheetViews>
  <sheetFormatPr defaultColWidth="15.109375" defaultRowHeight="15" customHeight="1" x14ac:dyDescent="0.3"/>
  <cols>
    <col min="1" max="1" width="20.5546875" customWidth="1"/>
    <col min="2" max="2" width="17.44140625" customWidth="1"/>
    <col min="3" max="3" width="19.44140625" customWidth="1"/>
    <col min="4" max="4" width="22" customWidth="1"/>
    <col min="5" max="5" width="15.109375" customWidth="1"/>
    <col min="6" max="10" width="7.5546875" customWidth="1"/>
    <col min="11" max="11" width="32.21875" bestFit="1" customWidth="1"/>
    <col min="12" max="12" width="8" customWidth="1"/>
    <col min="13" max="13" width="7.5546875" customWidth="1"/>
    <col min="14" max="14" width="15.5546875" bestFit="1" customWidth="1"/>
    <col min="15" max="26" width="7.5546875" customWidth="1"/>
  </cols>
  <sheetData>
    <row r="1" spans="1:14" ht="14.4" x14ac:dyDescent="0.3">
      <c r="A1" s="1" t="s">
        <v>0</v>
      </c>
      <c r="B1" s="1"/>
      <c r="C1" s="1"/>
      <c r="D1" s="2" t="s">
        <v>1</v>
      </c>
      <c r="E1" s="1" t="s">
        <v>2</v>
      </c>
      <c r="K1" s="1"/>
      <c r="L1" s="1"/>
    </row>
    <row r="2" spans="1:14" ht="14.4" x14ac:dyDescent="0.3">
      <c r="A2" s="1"/>
      <c r="B2" s="1"/>
      <c r="C2" s="1"/>
      <c r="D2" s="1"/>
      <c r="E2" s="1"/>
      <c r="K2" s="1"/>
      <c r="L2" s="1"/>
    </row>
    <row r="3" spans="1:14" ht="14.4" x14ac:dyDescent="0.3">
      <c r="A3" s="37" t="s">
        <v>3</v>
      </c>
      <c r="B3" s="31"/>
      <c r="C3" s="31"/>
      <c r="D3" s="31"/>
      <c r="E3" s="31"/>
      <c r="F3" s="31"/>
      <c r="G3" s="31"/>
      <c r="H3" s="31"/>
      <c r="I3" s="31"/>
      <c r="K3" s="1"/>
      <c r="L3" s="1"/>
    </row>
    <row r="4" spans="1:14" ht="14.4" x14ac:dyDescent="0.3">
      <c r="A4" s="1"/>
      <c r="B4" s="1"/>
      <c r="C4" s="1"/>
      <c r="D4" s="1"/>
      <c r="E4" s="1"/>
      <c r="K4" s="1"/>
      <c r="L4" s="1"/>
    </row>
    <row r="5" spans="1:14" ht="14.4" x14ac:dyDescent="0.3">
      <c r="A5" s="1" t="s">
        <v>4</v>
      </c>
      <c r="B5" s="1"/>
      <c r="C5" s="1"/>
      <c r="D5" s="1"/>
      <c r="E5" s="1" t="s">
        <v>5</v>
      </c>
      <c r="K5" s="27" t="s">
        <v>917</v>
      </c>
      <c r="L5" s="1"/>
      <c r="N5" s="27" t="s">
        <v>918</v>
      </c>
    </row>
    <row r="6" spans="1:14" ht="14.4" x14ac:dyDescent="0.3">
      <c r="A6" s="1" t="s">
        <v>6</v>
      </c>
      <c r="B6" s="1"/>
      <c r="C6" s="1"/>
      <c r="D6" s="1"/>
      <c r="E6" s="1" t="s">
        <v>7</v>
      </c>
      <c r="K6" s="29" t="s">
        <v>919</v>
      </c>
      <c r="L6" s="1"/>
      <c r="N6" s="29" t="s">
        <v>922</v>
      </c>
    </row>
    <row r="7" spans="1:14" ht="14.4" x14ac:dyDescent="0.3">
      <c r="A7" s="1" t="s">
        <v>8</v>
      </c>
      <c r="B7" s="1"/>
      <c r="C7" s="1"/>
      <c r="D7" s="1"/>
      <c r="E7" s="1" t="s">
        <v>9</v>
      </c>
      <c r="K7" s="29" t="s">
        <v>920</v>
      </c>
      <c r="L7" s="1"/>
      <c r="N7" s="28" t="s">
        <v>923</v>
      </c>
    </row>
    <row r="8" spans="1:14" ht="14.4" x14ac:dyDescent="0.3">
      <c r="A8" s="1" t="s">
        <v>10</v>
      </c>
      <c r="B8" s="1"/>
      <c r="C8" s="1"/>
      <c r="D8" s="1"/>
      <c r="E8" s="1" t="s">
        <v>11</v>
      </c>
      <c r="K8" s="29" t="s">
        <v>921</v>
      </c>
      <c r="L8" s="1"/>
    </row>
    <row r="9" spans="1:14" ht="14.4" x14ac:dyDescent="0.3">
      <c r="A9" s="1" t="s">
        <v>12</v>
      </c>
      <c r="B9" s="1"/>
      <c r="C9" s="1"/>
      <c r="D9" s="1"/>
      <c r="E9" s="1" t="s">
        <v>13</v>
      </c>
      <c r="K9" s="1"/>
      <c r="L9" s="1"/>
    </row>
    <row r="10" spans="1:14" ht="14.4" x14ac:dyDescent="0.3">
      <c r="A10" s="1" t="s">
        <v>14</v>
      </c>
      <c r="B10" s="1"/>
      <c r="C10" s="1"/>
      <c r="D10" s="1"/>
      <c r="E10" s="1" t="s">
        <v>15</v>
      </c>
      <c r="K10" s="1"/>
      <c r="L10" s="1"/>
    </row>
    <row r="11" spans="1:14" ht="15.75" customHeight="1" x14ac:dyDescent="0.3">
      <c r="A11" s="4" t="s">
        <v>16</v>
      </c>
      <c r="B11" s="1"/>
      <c r="C11" s="1"/>
      <c r="D11" s="1"/>
      <c r="E11" s="1" t="s">
        <v>17</v>
      </c>
      <c r="K11" s="1"/>
      <c r="L11" s="1"/>
    </row>
    <row r="12" spans="1:14" ht="14.4" x14ac:dyDescent="0.3">
      <c r="A12" s="1" t="s">
        <v>18</v>
      </c>
      <c r="B12" s="1"/>
      <c r="C12" s="1"/>
      <c r="D12" s="1"/>
      <c r="E12" s="15" t="s">
        <v>916</v>
      </c>
      <c r="K12" s="1"/>
      <c r="L12" s="1"/>
    </row>
    <row r="13" spans="1:14" ht="14.4" x14ac:dyDescent="0.3">
      <c r="A13" s="1"/>
      <c r="B13" s="1"/>
      <c r="C13" s="1"/>
      <c r="D13" s="1"/>
      <c r="E13" s="1"/>
      <c r="K13" s="1"/>
      <c r="L13" s="1"/>
    </row>
    <row r="14" spans="1:14" ht="14.4" x14ac:dyDescent="0.3">
      <c r="A14" s="1" t="s">
        <v>19</v>
      </c>
      <c r="B14" s="1"/>
      <c r="C14" s="1"/>
      <c r="D14" s="1"/>
      <c r="E14" s="1"/>
      <c r="K14" s="1"/>
      <c r="L14" s="1"/>
    </row>
    <row r="15" spans="1:14" ht="14.4" x14ac:dyDescent="0.3">
      <c r="A15" s="1"/>
      <c r="B15" s="1"/>
      <c r="C15" s="1"/>
      <c r="D15" s="1"/>
      <c r="E15" s="1"/>
      <c r="K15" s="1"/>
      <c r="L15" s="1"/>
    </row>
    <row r="16" spans="1:14" ht="14.4" x14ac:dyDescent="0.3">
      <c r="A16" s="37" t="s">
        <v>20</v>
      </c>
      <c r="B16" s="31"/>
      <c r="C16" s="31"/>
      <c r="D16" s="31"/>
      <c r="E16" s="31"/>
      <c r="F16" s="31"/>
      <c r="G16" s="31"/>
      <c r="H16" s="31"/>
      <c r="I16" s="31"/>
      <c r="K16" s="1"/>
      <c r="L16" s="1"/>
    </row>
    <row r="17" spans="1:12" ht="14.4" x14ac:dyDescent="0.3">
      <c r="A17" s="1"/>
      <c r="B17" s="1"/>
      <c r="C17" s="1"/>
      <c r="D17" s="1"/>
      <c r="E17" s="1"/>
      <c r="K17" s="1"/>
      <c r="L17" s="1"/>
    </row>
    <row r="18" spans="1:12" ht="14.4" x14ac:dyDescent="0.3">
      <c r="A18" s="5" t="s">
        <v>21</v>
      </c>
      <c r="B18" s="1"/>
      <c r="C18" s="1"/>
      <c r="D18" s="1"/>
      <c r="E18" s="5" t="s">
        <v>22</v>
      </c>
      <c r="K18" s="1"/>
      <c r="L18" s="1"/>
    </row>
    <row r="19" spans="1:12" ht="14.4" x14ac:dyDescent="0.3">
      <c r="A19" s="1" t="s">
        <v>23</v>
      </c>
      <c r="B19" s="1" t="s">
        <v>24</v>
      </c>
      <c r="C19" s="1"/>
      <c r="D19" s="1"/>
      <c r="E19" s="1" t="s">
        <v>25</v>
      </c>
      <c r="F19" s="1" t="s">
        <v>26</v>
      </c>
      <c r="K19" s="1"/>
      <c r="L19" s="1"/>
    </row>
    <row r="20" spans="1:12" ht="14.4" x14ac:dyDescent="0.3">
      <c r="A20" s="1" t="s">
        <v>27</v>
      </c>
      <c r="B20" s="1" t="s">
        <v>28</v>
      </c>
      <c r="C20" s="1"/>
      <c r="D20" s="1"/>
      <c r="E20" s="1" t="s">
        <v>25</v>
      </c>
      <c r="F20" s="1" t="s">
        <v>29</v>
      </c>
      <c r="H20" s="1">
        <v>1024</v>
      </c>
      <c r="K20" s="1"/>
      <c r="L20" s="1"/>
    </row>
    <row r="21" spans="1:12" ht="14.4" x14ac:dyDescent="0.3">
      <c r="A21" s="1" t="s">
        <v>25</v>
      </c>
      <c r="B21" s="1" t="s">
        <v>30</v>
      </c>
      <c r="C21" s="1"/>
      <c r="D21" s="1"/>
      <c r="E21" s="1" t="s">
        <v>25</v>
      </c>
      <c r="F21" s="1" t="s">
        <v>31</v>
      </c>
      <c r="K21" s="1"/>
      <c r="L21" s="1"/>
    </row>
    <row r="22" spans="1:12" ht="14.4" x14ac:dyDescent="0.3">
      <c r="A22" s="1" t="s">
        <v>25</v>
      </c>
      <c r="B22" s="1" t="s">
        <v>32</v>
      </c>
      <c r="C22" s="1"/>
      <c r="D22" s="1"/>
      <c r="E22" s="1" t="s">
        <v>25</v>
      </c>
      <c r="F22" s="1" t="s">
        <v>33</v>
      </c>
      <c r="K22" s="1"/>
      <c r="L22" s="1"/>
    </row>
    <row r="23" spans="1:12" ht="14.4" x14ac:dyDescent="0.3">
      <c r="A23" s="1" t="s">
        <v>25</v>
      </c>
      <c r="B23" s="1" t="s">
        <v>34</v>
      </c>
      <c r="C23" s="1"/>
      <c r="D23" s="1"/>
      <c r="E23" s="1" t="s">
        <v>35</v>
      </c>
      <c r="F23" s="1" t="s">
        <v>36</v>
      </c>
      <c r="K23" s="1"/>
      <c r="L23" s="1"/>
    </row>
    <row r="24" spans="1:12" ht="14.4" x14ac:dyDescent="0.3">
      <c r="A24" s="1" t="s">
        <v>25</v>
      </c>
      <c r="B24" s="1" t="s">
        <v>37</v>
      </c>
      <c r="C24" s="1"/>
      <c r="D24" s="1"/>
      <c r="E24" s="1" t="s">
        <v>35</v>
      </c>
      <c r="F24" s="1" t="s">
        <v>38</v>
      </c>
      <c r="K24" s="1"/>
      <c r="L24" s="1"/>
    </row>
    <row r="25" spans="1:12" ht="14.4" x14ac:dyDescent="0.3">
      <c r="A25" s="1"/>
      <c r="B25" s="1"/>
      <c r="C25" s="1"/>
      <c r="D25" s="1"/>
      <c r="E25" s="1" t="s">
        <v>35</v>
      </c>
      <c r="F25" s="1" t="s">
        <v>39</v>
      </c>
      <c r="K25" s="1"/>
      <c r="L25" s="1"/>
    </row>
    <row r="26" spans="1:12" ht="14.4" x14ac:dyDescent="0.3">
      <c r="A26" s="5" t="s">
        <v>40</v>
      </c>
      <c r="B26" s="1"/>
      <c r="C26" s="1"/>
      <c r="D26" s="1"/>
      <c r="E26" s="1" t="s">
        <v>25</v>
      </c>
      <c r="F26" s="1" t="s">
        <v>41</v>
      </c>
      <c r="K26" s="1"/>
      <c r="L26" s="1"/>
    </row>
    <row r="27" spans="1:12" ht="14.4" x14ac:dyDescent="0.3">
      <c r="A27" s="1" t="s">
        <v>25</v>
      </c>
      <c r="B27" s="1" t="s">
        <v>42</v>
      </c>
      <c r="C27" s="1"/>
      <c r="D27" s="1"/>
      <c r="E27" s="1"/>
      <c r="K27" s="1"/>
      <c r="L27" s="1"/>
    </row>
    <row r="28" spans="1:12" ht="14.4" x14ac:dyDescent="0.3">
      <c r="A28" s="1" t="s">
        <v>25</v>
      </c>
      <c r="B28" s="1" t="s">
        <v>43</v>
      </c>
      <c r="C28" s="1"/>
      <c r="D28" s="1"/>
      <c r="E28" s="1" t="s">
        <v>25</v>
      </c>
      <c r="F28" s="1" t="s">
        <v>44</v>
      </c>
      <c r="I28" s="8" t="s">
        <v>45</v>
      </c>
      <c r="K28" s="1"/>
      <c r="L28" s="1"/>
    </row>
    <row r="29" spans="1:12" ht="14.4" x14ac:dyDescent="0.3">
      <c r="A29" s="1" t="s">
        <v>35</v>
      </c>
      <c r="B29" s="1" t="s">
        <v>46</v>
      </c>
      <c r="C29" s="1"/>
      <c r="D29" s="1"/>
      <c r="E29" s="1"/>
      <c r="K29" s="1"/>
      <c r="L29" s="1"/>
    </row>
    <row r="30" spans="1:12" ht="14.4" x14ac:dyDescent="0.3">
      <c r="A30" s="1" t="s">
        <v>35</v>
      </c>
      <c r="B30" s="1" t="s">
        <v>47</v>
      </c>
      <c r="C30" s="8" t="s">
        <v>48</v>
      </c>
      <c r="D30" s="1"/>
      <c r="E30" s="5" t="s">
        <v>49</v>
      </c>
      <c r="K30" s="1"/>
      <c r="L30" s="1"/>
    </row>
    <row r="31" spans="1:12" ht="14.4" x14ac:dyDescent="0.3">
      <c r="A31" s="5"/>
      <c r="B31" s="1"/>
      <c r="C31" s="1"/>
      <c r="D31" s="1"/>
      <c r="E31" s="1" t="s">
        <v>50</v>
      </c>
      <c r="F31" s="1" t="s">
        <v>51</v>
      </c>
      <c r="K31" s="1"/>
      <c r="L31" s="1"/>
    </row>
    <row r="32" spans="1:12" ht="14.4" x14ac:dyDescent="0.3">
      <c r="A32" s="5" t="s">
        <v>52</v>
      </c>
      <c r="B32" s="1"/>
      <c r="C32" s="1"/>
      <c r="D32" s="1"/>
      <c r="E32" s="1" t="s">
        <v>50</v>
      </c>
      <c r="F32" s="1" t="s">
        <v>53</v>
      </c>
      <c r="K32" s="1"/>
      <c r="L32" s="1"/>
    </row>
    <row r="33" spans="1:12" ht="14.4" x14ac:dyDescent="0.3">
      <c r="A33" s="1" t="s">
        <v>54</v>
      </c>
      <c r="B33" s="1" t="s">
        <v>28</v>
      </c>
      <c r="C33" s="1"/>
      <c r="D33" s="1"/>
      <c r="E33" s="1"/>
      <c r="K33" s="1"/>
      <c r="L33" s="1"/>
    </row>
    <row r="34" spans="1:12" ht="14.4" x14ac:dyDescent="0.3">
      <c r="A34" s="1" t="s">
        <v>25</v>
      </c>
      <c r="B34" s="1" t="s">
        <v>55</v>
      </c>
      <c r="C34" s="1"/>
      <c r="D34" s="1"/>
      <c r="E34" s="1"/>
      <c r="K34" s="1"/>
      <c r="L34" s="1"/>
    </row>
    <row r="35" spans="1:12" ht="14.4" x14ac:dyDescent="0.3">
      <c r="A35" s="1" t="s">
        <v>56</v>
      </c>
      <c r="B35" s="1" t="s">
        <v>58</v>
      </c>
      <c r="C35" s="1"/>
      <c r="D35" s="1"/>
      <c r="E35" s="5" t="s">
        <v>59</v>
      </c>
      <c r="K35" s="1"/>
      <c r="L35" s="1"/>
    </row>
    <row r="36" spans="1:12" ht="14.4" x14ac:dyDescent="0.3">
      <c r="A36" s="1" t="s">
        <v>56</v>
      </c>
      <c r="B36" s="1" t="s">
        <v>60</v>
      </c>
      <c r="C36" s="1"/>
      <c r="D36" s="1"/>
      <c r="E36" s="1" t="s">
        <v>54</v>
      </c>
      <c r="F36" s="1" t="s">
        <v>61</v>
      </c>
      <c r="K36" s="1"/>
      <c r="L36" s="1"/>
    </row>
    <row r="37" spans="1:12" ht="14.4" x14ac:dyDescent="0.3">
      <c r="A37" s="1" t="s">
        <v>56</v>
      </c>
      <c r="B37" s="1" t="s">
        <v>62</v>
      </c>
      <c r="C37" s="1"/>
      <c r="D37" s="1"/>
      <c r="E37" s="1"/>
      <c r="K37" s="1"/>
      <c r="L37" s="1"/>
    </row>
    <row r="38" spans="1:12" ht="14.4" x14ac:dyDescent="0.3">
      <c r="A38" s="1" t="s">
        <v>25</v>
      </c>
      <c r="B38" s="1" t="s">
        <v>19</v>
      </c>
      <c r="C38" s="1"/>
      <c r="D38" s="1"/>
      <c r="E38" s="5" t="s">
        <v>63</v>
      </c>
      <c r="K38" s="1"/>
      <c r="L38" s="1"/>
    </row>
    <row r="39" spans="1:12" ht="14.4" x14ac:dyDescent="0.3">
      <c r="A39" s="1"/>
      <c r="B39" s="1"/>
      <c r="C39" s="1"/>
      <c r="D39" s="1"/>
      <c r="E39" s="1" t="s">
        <v>54</v>
      </c>
      <c r="F39" s="1" t="s">
        <v>64</v>
      </c>
      <c r="K39" s="1"/>
      <c r="L39" s="1"/>
    </row>
    <row r="40" spans="1:12" ht="14.4" x14ac:dyDescent="0.3">
      <c r="A40" s="5" t="s">
        <v>65</v>
      </c>
      <c r="B40" s="1"/>
      <c r="C40" s="1"/>
      <c r="D40" s="1"/>
      <c r="E40" s="1"/>
      <c r="K40" s="1"/>
      <c r="L40" s="1"/>
    </row>
    <row r="41" spans="1:12" ht="14.4" x14ac:dyDescent="0.3">
      <c r="A41" s="1" t="s">
        <v>25</v>
      </c>
      <c r="B41" s="1" t="s">
        <v>66</v>
      </c>
      <c r="C41" s="1"/>
      <c r="D41" s="1"/>
      <c r="E41" s="5" t="s">
        <v>67</v>
      </c>
      <c r="K41" s="1"/>
      <c r="L41" s="1"/>
    </row>
    <row r="42" spans="1:12" ht="14.4" x14ac:dyDescent="0.3">
      <c r="A42" s="10" t="s">
        <v>68</v>
      </c>
      <c r="B42" s="1" t="s">
        <v>71</v>
      </c>
      <c r="C42" s="1"/>
      <c r="D42" s="1"/>
      <c r="E42" s="1" t="s">
        <v>72</v>
      </c>
      <c r="F42" s="1" t="s">
        <v>73</v>
      </c>
      <c r="K42" s="1"/>
      <c r="L42" s="1"/>
    </row>
    <row r="43" spans="1:12" ht="14.4" x14ac:dyDescent="0.3">
      <c r="A43" s="10" t="s">
        <v>68</v>
      </c>
      <c r="B43" s="1" t="s">
        <v>74</v>
      </c>
      <c r="C43" s="1"/>
      <c r="D43" s="1"/>
      <c r="E43" s="1" t="s">
        <v>75</v>
      </c>
      <c r="F43" s="1" t="s">
        <v>76</v>
      </c>
      <c r="K43" s="1"/>
      <c r="L43" s="1"/>
    </row>
    <row r="44" spans="1:12" ht="14.4" x14ac:dyDescent="0.3">
      <c r="A44" s="10" t="s">
        <v>68</v>
      </c>
      <c r="B44" s="1" t="s">
        <v>77</v>
      </c>
      <c r="C44" s="1"/>
      <c r="D44" s="1"/>
      <c r="E44" s="1"/>
      <c r="K44" s="1"/>
      <c r="L44" s="1"/>
    </row>
    <row r="45" spans="1:12" ht="14.4" x14ac:dyDescent="0.3">
      <c r="A45" s="10" t="s">
        <v>68</v>
      </c>
      <c r="B45" s="1" t="s">
        <v>78</v>
      </c>
      <c r="C45" s="1"/>
      <c r="D45" s="1"/>
      <c r="E45" s="1"/>
      <c r="K45" s="1"/>
      <c r="L45" s="1"/>
    </row>
    <row r="46" spans="1:12" ht="14.4" x14ac:dyDescent="0.3">
      <c r="A46" s="10" t="s">
        <v>68</v>
      </c>
      <c r="B46" s="1" t="s">
        <v>39</v>
      </c>
      <c r="C46" s="1"/>
      <c r="D46" s="1"/>
      <c r="E46" s="1"/>
      <c r="K46" s="1"/>
      <c r="L46" s="1"/>
    </row>
    <row r="47" spans="1:12" ht="14.4" x14ac:dyDescent="0.3">
      <c r="A47" s="8" t="s">
        <v>79</v>
      </c>
      <c r="B47" s="1"/>
      <c r="C47" s="1"/>
      <c r="D47" s="1"/>
      <c r="E47" s="1"/>
      <c r="K47" s="1"/>
      <c r="L47" s="1"/>
    </row>
    <row r="48" spans="1:12" ht="14.4" x14ac:dyDescent="0.3">
      <c r="A48" s="1"/>
      <c r="B48" s="1"/>
      <c r="C48" s="1"/>
      <c r="D48" s="1"/>
      <c r="E48" s="1"/>
      <c r="K48" s="1"/>
      <c r="L48" s="1"/>
    </row>
    <row r="49" spans="1:12" ht="14.4" x14ac:dyDescent="0.3">
      <c r="A49" s="34" t="s">
        <v>80</v>
      </c>
      <c r="B49" s="31"/>
      <c r="C49" s="31"/>
      <c r="D49" s="31"/>
      <c r="E49" s="31"/>
      <c r="F49" s="31"/>
      <c r="G49" s="31"/>
      <c r="H49" s="31"/>
      <c r="I49" s="31"/>
      <c r="J49" s="31"/>
      <c r="K49" s="1"/>
      <c r="L49" s="1"/>
    </row>
    <row r="50" spans="1:12" ht="14.4" x14ac:dyDescent="0.3">
      <c r="A50" s="1"/>
      <c r="B50" s="1"/>
      <c r="C50" s="1"/>
      <c r="D50" s="1"/>
      <c r="E50" s="1"/>
      <c r="K50" s="1"/>
      <c r="L50" s="1"/>
    </row>
    <row r="51" spans="1:12" ht="14.4" x14ac:dyDescent="0.3">
      <c r="A51" s="5" t="s">
        <v>87</v>
      </c>
      <c r="B51" s="1"/>
      <c r="C51" s="1"/>
      <c r="D51" s="1"/>
      <c r="E51" s="5" t="s">
        <v>88</v>
      </c>
      <c r="K51" s="1"/>
      <c r="L51" s="1"/>
    </row>
    <row r="52" spans="1:12" ht="14.4" x14ac:dyDescent="0.3">
      <c r="A52" s="1" t="s">
        <v>25</v>
      </c>
      <c r="B52" s="1" t="s">
        <v>89</v>
      </c>
      <c r="C52" s="1"/>
      <c r="D52" s="1"/>
      <c r="E52" s="1" t="s">
        <v>25</v>
      </c>
      <c r="F52" s="1" t="s">
        <v>90</v>
      </c>
      <c r="K52" s="1"/>
      <c r="L52" s="1"/>
    </row>
    <row r="53" spans="1:12" ht="14.4" x14ac:dyDescent="0.3">
      <c r="A53" s="1" t="s">
        <v>91</v>
      </c>
      <c r="B53" s="1" t="s">
        <v>92</v>
      </c>
      <c r="C53" s="1"/>
      <c r="D53" s="1"/>
      <c r="E53" s="1" t="s">
        <v>56</v>
      </c>
      <c r="F53" s="1" t="s">
        <v>93</v>
      </c>
      <c r="K53" s="1"/>
      <c r="L53" s="1"/>
    </row>
    <row r="54" spans="1:12" ht="14.4" x14ac:dyDescent="0.3">
      <c r="A54" s="1" t="s">
        <v>91</v>
      </c>
      <c r="B54" s="1" t="s">
        <v>39</v>
      </c>
      <c r="C54" s="1"/>
      <c r="D54" s="1"/>
      <c r="E54" s="1" t="s">
        <v>56</v>
      </c>
      <c r="F54" s="1" t="s">
        <v>94</v>
      </c>
      <c r="K54" s="1"/>
      <c r="L54" s="1"/>
    </row>
    <row r="55" spans="1:12" ht="14.4" x14ac:dyDescent="0.3">
      <c r="A55" s="1"/>
      <c r="B55" s="1"/>
      <c r="C55" s="1"/>
      <c r="D55" s="1"/>
      <c r="E55" s="1" t="s">
        <v>56</v>
      </c>
      <c r="F55" s="1" t="s">
        <v>39</v>
      </c>
      <c r="K55" s="1"/>
      <c r="L55" s="1"/>
    </row>
    <row r="56" spans="1:12" ht="14.4" x14ac:dyDescent="0.3">
      <c r="A56" s="5" t="s">
        <v>95</v>
      </c>
      <c r="B56" s="1"/>
      <c r="C56" s="1"/>
      <c r="D56" s="1"/>
      <c r="E56" s="1" t="s">
        <v>25</v>
      </c>
      <c r="F56" s="1" t="s">
        <v>96</v>
      </c>
      <c r="K56" s="1"/>
      <c r="L56" s="1"/>
    </row>
    <row r="57" spans="1:12" ht="14.4" x14ac:dyDescent="0.3">
      <c r="A57" s="1" t="s">
        <v>25</v>
      </c>
      <c r="B57" s="1" t="s">
        <v>97</v>
      </c>
      <c r="C57" s="1"/>
      <c r="D57" s="1"/>
      <c r="E57" s="1"/>
      <c r="K57" s="1"/>
      <c r="L57" s="1"/>
    </row>
    <row r="58" spans="1:12" ht="14.4" x14ac:dyDescent="0.3">
      <c r="A58" s="1" t="s">
        <v>56</v>
      </c>
      <c r="B58" s="1" t="s">
        <v>98</v>
      </c>
      <c r="C58" s="1"/>
      <c r="D58" s="1"/>
      <c r="E58" s="5" t="s">
        <v>99</v>
      </c>
      <c r="K58" s="1"/>
      <c r="L58" s="1"/>
    </row>
    <row r="59" spans="1:12" ht="14.4" x14ac:dyDescent="0.3">
      <c r="A59" s="1" t="s">
        <v>56</v>
      </c>
      <c r="B59" s="1" t="s">
        <v>913</v>
      </c>
      <c r="C59" s="1"/>
      <c r="D59" s="1"/>
      <c r="E59" s="1" t="s">
        <v>25</v>
      </c>
      <c r="F59" s="1" t="s">
        <v>100</v>
      </c>
      <c r="K59" s="1"/>
      <c r="L59" s="1"/>
    </row>
    <row r="60" spans="1:12" ht="14.4" x14ac:dyDescent="0.3">
      <c r="A60" s="1"/>
      <c r="B60" s="1"/>
      <c r="C60" s="1"/>
      <c r="D60" s="1"/>
      <c r="E60" s="1" t="s">
        <v>56</v>
      </c>
      <c r="F60" s="1" t="s">
        <v>101</v>
      </c>
      <c r="K60" s="1"/>
      <c r="L60" s="1"/>
    </row>
    <row r="61" spans="1:12" ht="14.4" x14ac:dyDescent="0.3">
      <c r="A61" s="5" t="s">
        <v>102</v>
      </c>
      <c r="B61" s="1"/>
      <c r="C61" s="1"/>
      <c r="D61" s="1"/>
      <c r="E61" s="1" t="s">
        <v>56</v>
      </c>
      <c r="F61" s="1" t="s">
        <v>103</v>
      </c>
      <c r="K61" s="1"/>
      <c r="L61" s="1"/>
    </row>
    <row r="62" spans="1:12" ht="14.4" x14ac:dyDescent="0.3">
      <c r="A62" s="12" t="s">
        <v>104</v>
      </c>
      <c r="B62" s="12"/>
      <c r="C62" s="1"/>
      <c r="D62" s="1"/>
      <c r="E62" s="1" t="s">
        <v>56</v>
      </c>
      <c r="F62" s="1" t="s">
        <v>105</v>
      </c>
      <c r="K62" s="1"/>
      <c r="L62" s="1"/>
    </row>
    <row r="63" spans="1:12" ht="14.4" x14ac:dyDescent="0.3">
      <c r="A63" s="1" t="s">
        <v>25</v>
      </c>
      <c r="B63" s="1" t="s">
        <v>106</v>
      </c>
      <c r="C63" s="1"/>
      <c r="D63" s="1"/>
      <c r="E63" s="1" t="s">
        <v>56</v>
      </c>
      <c r="F63" s="1" t="s">
        <v>39</v>
      </c>
      <c r="K63" s="1"/>
      <c r="L63" s="1"/>
    </row>
    <row r="64" spans="1:12" ht="14.4" x14ac:dyDescent="0.3">
      <c r="A64" s="1" t="s">
        <v>56</v>
      </c>
      <c r="B64" s="1" t="s">
        <v>107</v>
      </c>
      <c r="C64" s="12"/>
      <c r="D64" s="1"/>
      <c r="E64" s="1"/>
      <c r="K64" s="1"/>
      <c r="L64" s="1"/>
    </row>
    <row r="65" spans="1:12" ht="14.4" x14ac:dyDescent="0.3">
      <c r="A65" s="1" t="s">
        <v>56</v>
      </c>
      <c r="B65" s="1" t="s">
        <v>108</v>
      </c>
      <c r="C65" s="1"/>
      <c r="D65" s="1"/>
      <c r="E65" s="5" t="s">
        <v>109</v>
      </c>
      <c r="K65" s="1"/>
      <c r="L65" s="1"/>
    </row>
    <row r="66" spans="1:12" ht="14.4" x14ac:dyDescent="0.3">
      <c r="A66" s="1" t="s">
        <v>56</v>
      </c>
      <c r="B66" s="1" t="s">
        <v>39</v>
      </c>
      <c r="C66" s="1"/>
      <c r="D66" s="1"/>
      <c r="E66" s="1" t="s">
        <v>25</v>
      </c>
      <c r="F66" s="1" t="s">
        <v>43</v>
      </c>
      <c r="K66" s="1"/>
      <c r="L66" s="1"/>
    </row>
    <row r="67" spans="1:12" ht="14.4" x14ac:dyDescent="0.3">
      <c r="A67" s="1" t="s">
        <v>25</v>
      </c>
      <c r="B67" s="1" t="s">
        <v>111</v>
      </c>
      <c r="C67" s="1"/>
      <c r="D67" s="1"/>
      <c r="E67" s="1" t="s">
        <v>35</v>
      </c>
      <c r="F67" s="1" t="s">
        <v>112</v>
      </c>
      <c r="K67" s="1"/>
      <c r="L67" s="1"/>
    </row>
    <row r="68" spans="1:12" ht="14.4" x14ac:dyDescent="0.3">
      <c r="A68" s="1" t="s">
        <v>56</v>
      </c>
      <c r="B68" s="1" t="s">
        <v>114</v>
      </c>
      <c r="C68" s="1"/>
      <c r="D68" s="1"/>
      <c r="E68" s="1"/>
      <c r="K68" s="1"/>
      <c r="L68" s="1"/>
    </row>
    <row r="69" spans="1:12" ht="14.4" x14ac:dyDescent="0.3">
      <c r="A69" s="1" t="s">
        <v>56</v>
      </c>
      <c r="B69" s="1" t="s">
        <v>39</v>
      </c>
      <c r="C69" s="1"/>
      <c r="D69" s="1"/>
      <c r="E69" s="1"/>
      <c r="K69" s="1"/>
      <c r="L69" s="1"/>
    </row>
    <row r="70" spans="1:12" ht="14.4" x14ac:dyDescent="0.3">
      <c r="A70" s="1"/>
      <c r="B70" s="1"/>
      <c r="C70" s="1"/>
      <c r="D70" s="1"/>
      <c r="E70" s="1"/>
      <c r="K70" s="1"/>
      <c r="L70" s="1"/>
    </row>
    <row r="71" spans="1:12" ht="14.4" x14ac:dyDescent="0.3">
      <c r="A71" s="34" t="s">
        <v>118</v>
      </c>
      <c r="B71" s="31"/>
      <c r="C71" s="31"/>
      <c r="D71" s="31"/>
      <c r="E71" s="31"/>
      <c r="F71" s="31"/>
      <c r="G71" s="31"/>
      <c r="H71" s="31"/>
      <c r="I71" s="31"/>
      <c r="J71" s="31"/>
      <c r="K71" s="1"/>
      <c r="L71" s="1"/>
    </row>
    <row r="72" spans="1:12" ht="14.4" x14ac:dyDescent="0.3">
      <c r="A72" s="1"/>
      <c r="B72" s="1"/>
      <c r="C72" s="1"/>
      <c r="D72" s="1"/>
      <c r="E72" s="1"/>
      <c r="K72" s="1"/>
      <c r="L72" s="1"/>
    </row>
    <row r="73" spans="1:12" ht="14.4" x14ac:dyDescent="0.3">
      <c r="A73" s="5" t="s">
        <v>130</v>
      </c>
      <c r="B73" s="1"/>
      <c r="C73" s="1"/>
      <c r="D73" s="1"/>
      <c r="E73" s="5" t="s">
        <v>132</v>
      </c>
      <c r="K73" s="1"/>
      <c r="L73" s="1"/>
    </row>
    <row r="74" spans="1:12" ht="14.4" x14ac:dyDescent="0.3">
      <c r="A74" s="1" t="s">
        <v>134</v>
      </c>
      <c r="B74" s="1" t="s">
        <v>136</v>
      </c>
      <c r="C74" s="1"/>
      <c r="D74" s="1"/>
      <c r="E74" s="1" t="s">
        <v>134</v>
      </c>
      <c r="F74" s="1" t="s">
        <v>138</v>
      </c>
      <c r="K74" s="1"/>
      <c r="L74" s="1"/>
    </row>
    <row r="75" spans="1:12" ht="14.4" x14ac:dyDescent="0.3">
      <c r="A75" s="1" t="s">
        <v>139</v>
      </c>
      <c r="B75" s="1" t="s">
        <v>76</v>
      </c>
      <c r="C75" s="1"/>
      <c r="D75" s="1"/>
      <c r="E75" s="1" t="s">
        <v>139</v>
      </c>
      <c r="F75" s="1" t="s">
        <v>140</v>
      </c>
      <c r="K75" s="1"/>
      <c r="L75" s="1"/>
    </row>
    <row r="76" spans="1:12" ht="14.4" x14ac:dyDescent="0.3">
      <c r="A76" s="1" t="s">
        <v>139</v>
      </c>
      <c r="B76" s="1" t="s">
        <v>141</v>
      </c>
      <c r="C76" s="1"/>
      <c r="D76" s="1"/>
      <c r="E76" s="1" t="s">
        <v>139</v>
      </c>
      <c r="F76" s="1" t="s">
        <v>142</v>
      </c>
      <c r="H76" s="8" t="s">
        <v>143</v>
      </c>
      <c r="K76" s="1"/>
      <c r="L76" s="1"/>
    </row>
    <row r="77" spans="1:12" ht="14.4" x14ac:dyDescent="0.3">
      <c r="A77" s="1" t="s">
        <v>144</v>
      </c>
      <c r="B77" s="1"/>
      <c r="C77" s="1"/>
      <c r="D77" s="1"/>
      <c r="E77" s="1" t="s">
        <v>139</v>
      </c>
      <c r="F77" s="1" t="s">
        <v>76</v>
      </c>
      <c r="K77" s="1"/>
      <c r="L77" s="1"/>
    </row>
    <row r="78" spans="1:12" ht="14.4" x14ac:dyDescent="0.3">
      <c r="A78" s="1"/>
      <c r="B78" s="1"/>
      <c r="C78" s="1"/>
      <c r="D78" s="1"/>
      <c r="E78" s="1"/>
      <c r="K78" s="1"/>
      <c r="L78" s="1"/>
    </row>
    <row r="79" spans="1:12" ht="14.4" x14ac:dyDescent="0.3">
      <c r="A79" s="5" t="s">
        <v>145</v>
      </c>
      <c r="B79" s="1"/>
      <c r="C79" s="1"/>
      <c r="D79" s="1"/>
      <c r="E79" s="5" t="s">
        <v>146</v>
      </c>
      <c r="K79" s="1"/>
      <c r="L79" s="1"/>
    </row>
    <row r="80" spans="1:12" ht="14.4" x14ac:dyDescent="0.3">
      <c r="A80" s="1" t="s">
        <v>134</v>
      </c>
      <c r="B80" s="1" t="s">
        <v>147</v>
      </c>
      <c r="C80" s="1"/>
      <c r="D80" s="1"/>
      <c r="E80" s="1" t="s">
        <v>149</v>
      </c>
      <c r="K80" s="1"/>
      <c r="L80" s="1"/>
    </row>
    <row r="81" spans="1:12" ht="14.4" x14ac:dyDescent="0.3">
      <c r="A81" s="1" t="s">
        <v>134</v>
      </c>
      <c r="B81" s="1" t="s">
        <v>151</v>
      </c>
      <c r="C81" s="1"/>
      <c r="D81" s="1"/>
      <c r="E81" s="1" t="s">
        <v>153</v>
      </c>
      <c r="K81" s="1"/>
      <c r="L81" s="1"/>
    </row>
    <row r="82" spans="1:12" ht="14.4" x14ac:dyDescent="0.3">
      <c r="A82" s="8" t="s">
        <v>155</v>
      </c>
      <c r="B82" s="1"/>
      <c r="C82" s="1"/>
      <c r="D82" s="1"/>
      <c r="E82" s="1"/>
      <c r="K82" s="1"/>
      <c r="L82" s="1"/>
    </row>
    <row r="83" spans="1:12" ht="14.4" x14ac:dyDescent="0.3">
      <c r="A83" s="1" t="s">
        <v>134</v>
      </c>
      <c r="B83" s="1" t="s">
        <v>157</v>
      </c>
      <c r="C83" s="1"/>
      <c r="D83" s="1"/>
      <c r="E83" s="1"/>
      <c r="K83" s="1"/>
      <c r="L83" s="1"/>
    </row>
    <row r="84" spans="1:12" ht="14.4" x14ac:dyDescent="0.3">
      <c r="A84" s="1"/>
      <c r="B84" s="1"/>
      <c r="C84" s="1"/>
      <c r="D84" s="1"/>
      <c r="E84" s="1"/>
      <c r="K84" s="1"/>
      <c r="L84" s="1"/>
    </row>
    <row r="85" spans="1:12" ht="14.4" x14ac:dyDescent="0.3">
      <c r="A85" s="5" t="s">
        <v>159</v>
      </c>
      <c r="B85" s="1"/>
      <c r="C85" s="1"/>
      <c r="D85" s="1"/>
      <c r="E85" s="5" t="s">
        <v>160</v>
      </c>
      <c r="K85" s="1"/>
      <c r="L85" s="1"/>
    </row>
    <row r="86" spans="1:12" ht="14.4" x14ac:dyDescent="0.3">
      <c r="A86" s="1" t="s">
        <v>162</v>
      </c>
      <c r="B86" s="1" t="s">
        <v>163</v>
      </c>
      <c r="C86" s="1"/>
      <c r="D86" s="1"/>
      <c r="E86" s="1" t="s">
        <v>134</v>
      </c>
      <c r="F86" s="1" t="s">
        <v>164</v>
      </c>
      <c r="K86" s="1"/>
      <c r="L86" s="1"/>
    </row>
    <row r="87" spans="1:12" ht="14.4" x14ac:dyDescent="0.3">
      <c r="A87" s="1" t="s">
        <v>166</v>
      </c>
      <c r="B87" s="1" t="s">
        <v>167</v>
      </c>
      <c r="C87" s="1"/>
      <c r="D87" s="1"/>
      <c r="E87" s="1" t="s">
        <v>134</v>
      </c>
      <c r="F87" s="1" t="s">
        <v>169</v>
      </c>
      <c r="K87" s="1"/>
      <c r="L87" s="1"/>
    </row>
    <row r="88" spans="1:12" ht="14.4" x14ac:dyDescent="0.3">
      <c r="A88" s="1"/>
      <c r="B88" s="1"/>
      <c r="C88" s="1"/>
      <c r="D88" s="1"/>
      <c r="E88" s="1"/>
      <c r="K88" s="1"/>
      <c r="L88" s="1"/>
    </row>
    <row r="89" spans="1:12" ht="14.4" x14ac:dyDescent="0.3">
      <c r="A89" s="34" t="s">
        <v>171</v>
      </c>
      <c r="B89" s="31"/>
      <c r="C89" s="31"/>
      <c r="D89" s="31"/>
      <c r="E89" s="31"/>
      <c r="F89" s="31"/>
      <c r="G89" s="31"/>
      <c r="H89" s="31"/>
      <c r="I89" s="31"/>
      <c r="J89" s="31"/>
      <c r="K89" s="1"/>
      <c r="L89" s="1"/>
    </row>
    <row r="90" spans="1:12" ht="14.4" x14ac:dyDescent="0.3">
      <c r="A90" s="1"/>
      <c r="B90" s="1"/>
      <c r="C90" s="1"/>
      <c r="D90" s="1"/>
      <c r="E90" s="1"/>
      <c r="K90" s="1"/>
      <c r="L90" s="1"/>
    </row>
    <row r="91" spans="1:12" ht="14.4" x14ac:dyDescent="0.3">
      <c r="A91" s="5" t="s">
        <v>190</v>
      </c>
      <c r="B91" s="1"/>
      <c r="C91" s="1"/>
      <c r="D91" s="1"/>
      <c r="E91" s="5" t="s">
        <v>192</v>
      </c>
      <c r="K91" s="1"/>
      <c r="L91" s="1"/>
    </row>
    <row r="92" spans="1:12" ht="14.4" x14ac:dyDescent="0.3">
      <c r="A92" s="1" t="s">
        <v>25</v>
      </c>
      <c r="B92" s="1" t="s">
        <v>55</v>
      </c>
      <c r="C92" s="1"/>
      <c r="D92" s="1"/>
      <c r="E92" s="5" t="s">
        <v>195</v>
      </c>
      <c r="K92" s="1"/>
      <c r="L92" s="1"/>
    </row>
    <row r="93" spans="1:12" ht="14.4" x14ac:dyDescent="0.3">
      <c r="A93" s="1" t="s">
        <v>25</v>
      </c>
      <c r="B93" s="1" t="s">
        <v>197</v>
      </c>
      <c r="C93" s="1"/>
      <c r="D93" s="1"/>
      <c r="E93" s="1" t="s">
        <v>134</v>
      </c>
      <c r="F93" s="1" t="s">
        <v>199</v>
      </c>
      <c r="K93" s="1"/>
      <c r="L93" s="1"/>
    </row>
    <row r="94" spans="1:12" ht="14.4" x14ac:dyDescent="0.3">
      <c r="A94" s="1" t="s">
        <v>25</v>
      </c>
      <c r="B94" s="1" t="s">
        <v>39</v>
      </c>
      <c r="C94" s="1"/>
      <c r="D94" s="1"/>
      <c r="E94" s="1" t="s">
        <v>139</v>
      </c>
      <c r="F94" s="1" t="s">
        <v>201</v>
      </c>
      <c r="K94" s="1"/>
      <c r="L94" s="1"/>
    </row>
    <row r="95" spans="1:12" ht="14.4" x14ac:dyDescent="0.3">
      <c r="A95" s="1"/>
      <c r="B95" s="1"/>
      <c r="C95" s="1"/>
      <c r="D95" s="1"/>
      <c r="E95" s="1"/>
      <c r="K95" s="1"/>
      <c r="L95" s="1"/>
    </row>
    <row r="96" spans="1:12" ht="14.4" x14ac:dyDescent="0.3">
      <c r="A96" s="1"/>
      <c r="B96" s="1"/>
      <c r="C96" s="1"/>
      <c r="D96" s="1"/>
      <c r="E96" s="1" t="s">
        <v>139</v>
      </c>
      <c r="F96" s="1" t="s">
        <v>206</v>
      </c>
      <c r="J96" s="1" t="s">
        <v>207</v>
      </c>
      <c r="K96" s="1"/>
      <c r="L96" s="1"/>
    </row>
    <row r="97" spans="1:12" ht="14.4" x14ac:dyDescent="0.3">
      <c r="A97" s="1"/>
      <c r="B97" s="1"/>
      <c r="C97" s="1"/>
      <c r="D97" s="1"/>
      <c r="E97" s="1" t="s">
        <v>139</v>
      </c>
      <c r="F97" s="1" t="s">
        <v>39</v>
      </c>
      <c r="K97" s="1"/>
      <c r="L97" s="1"/>
    </row>
    <row r="98" spans="1:12" ht="14.4" x14ac:dyDescent="0.3">
      <c r="A98" s="1"/>
      <c r="B98" s="1"/>
      <c r="C98" s="1"/>
      <c r="D98" s="1"/>
      <c r="E98" s="1"/>
      <c r="K98" s="1"/>
      <c r="L98" s="1"/>
    </row>
    <row r="99" spans="1:12" ht="14.4" x14ac:dyDescent="0.3">
      <c r="A99" s="34" t="s">
        <v>211</v>
      </c>
      <c r="B99" s="31"/>
      <c r="C99" s="31"/>
      <c r="D99" s="31"/>
      <c r="E99" s="31"/>
      <c r="F99" s="31"/>
      <c r="G99" s="31"/>
      <c r="H99" s="31"/>
      <c r="I99" s="31"/>
      <c r="J99" s="31"/>
      <c r="K99" s="1"/>
      <c r="L99" s="1"/>
    </row>
    <row r="100" spans="1:12" ht="14.4" x14ac:dyDescent="0.3">
      <c r="A100" s="1"/>
      <c r="B100" s="1"/>
      <c r="C100" s="1"/>
      <c r="D100" s="1"/>
      <c r="E100" s="1"/>
      <c r="K100" s="1"/>
      <c r="L100" s="1"/>
    </row>
    <row r="101" spans="1:12" ht="14.4" x14ac:dyDescent="0.3">
      <c r="A101" s="5" t="s">
        <v>223</v>
      </c>
      <c r="B101" s="1"/>
      <c r="C101" s="1"/>
      <c r="D101" s="1"/>
      <c r="E101" s="5" t="s">
        <v>224</v>
      </c>
      <c r="K101" s="1"/>
      <c r="L101" s="1"/>
    </row>
    <row r="102" spans="1:12" ht="14.4" x14ac:dyDescent="0.3">
      <c r="A102" s="1" t="s">
        <v>134</v>
      </c>
      <c r="B102" s="1" t="s">
        <v>169</v>
      </c>
      <c r="C102" s="1"/>
      <c r="D102" s="1"/>
      <c r="E102" s="1" t="s">
        <v>134</v>
      </c>
      <c r="F102" s="1" t="s">
        <v>226</v>
      </c>
      <c r="K102" s="1"/>
      <c r="L102" s="1"/>
    </row>
    <row r="103" spans="1:12" ht="15.75" customHeight="1" x14ac:dyDescent="0.3">
      <c r="A103" s="1" t="s">
        <v>134</v>
      </c>
      <c r="B103" s="13" t="s">
        <v>228</v>
      </c>
      <c r="C103" s="1"/>
      <c r="D103" s="8" t="s">
        <v>235</v>
      </c>
      <c r="E103" s="1"/>
      <c r="K103" s="1"/>
      <c r="L103" s="1"/>
    </row>
    <row r="104" spans="1:12" ht="15.75" customHeight="1" x14ac:dyDescent="0.3">
      <c r="A104" s="1"/>
      <c r="B104" s="13"/>
      <c r="C104" s="8" t="s">
        <v>236</v>
      </c>
      <c r="D104" s="1"/>
      <c r="E104" s="5"/>
      <c r="K104" s="1"/>
      <c r="L104" s="1"/>
    </row>
    <row r="105" spans="1:12" ht="14.4" x14ac:dyDescent="0.3">
      <c r="A105" s="1"/>
      <c r="B105" s="1"/>
      <c r="C105" s="1"/>
      <c r="D105" s="1"/>
      <c r="E105" s="1"/>
      <c r="K105" s="1"/>
      <c r="L105" s="1"/>
    </row>
    <row r="106" spans="1:12" ht="14.4" x14ac:dyDescent="0.3">
      <c r="A106" s="34" t="s">
        <v>237</v>
      </c>
      <c r="B106" s="31"/>
      <c r="C106" s="31"/>
      <c r="D106" s="31"/>
      <c r="E106" s="31"/>
      <c r="F106" s="31"/>
      <c r="G106" s="31"/>
      <c r="H106" s="31"/>
      <c r="I106" s="31"/>
      <c r="J106" s="31"/>
      <c r="K106" s="1"/>
      <c r="L106" s="1"/>
    </row>
    <row r="107" spans="1:12" ht="14.4" x14ac:dyDescent="0.3">
      <c r="A107" s="1"/>
      <c r="B107" s="1"/>
      <c r="C107" s="1"/>
      <c r="D107" s="1"/>
      <c r="E107" s="1"/>
      <c r="K107" s="1"/>
      <c r="L107" s="1"/>
    </row>
    <row r="108" spans="1:12" ht="14.4" x14ac:dyDescent="0.3">
      <c r="A108" s="5" t="s">
        <v>248</v>
      </c>
      <c r="B108" s="1"/>
      <c r="C108" s="1"/>
      <c r="D108" s="1"/>
      <c r="E108" s="5" t="s">
        <v>250</v>
      </c>
      <c r="K108" s="1"/>
      <c r="L108" s="1"/>
    </row>
    <row r="109" spans="1:12" ht="14.4" x14ac:dyDescent="0.3">
      <c r="A109" s="1" t="s">
        <v>134</v>
      </c>
      <c r="B109" s="1" t="s">
        <v>252</v>
      </c>
      <c r="C109" s="1"/>
      <c r="D109" s="1"/>
      <c r="E109" s="1" t="s">
        <v>134</v>
      </c>
      <c r="F109" s="1" t="s">
        <v>253</v>
      </c>
      <c r="K109" s="1"/>
      <c r="L109" s="1"/>
    </row>
    <row r="110" spans="1:12" ht="14.4" x14ac:dyDescent="0.3">
      <c r="A110" s="1" t="s">
        <v>255</v>
      </c>
      <c r="B110" s="12" t="s">
        <v>256</v>
      </c>
      <c r="C110" s="1"/>
      <c r="D110" s="1"/>
      <c r="E110" s="1"/>
      <c r="K110" s="1"/>
      <c r="L110" s="1"/>
    </row>
    <row r="111" spans="1:12" ht="14.4" x14ac:dyDescent="0.3">
      <c r="A111" s="1" t="s">
        <v>255</v>
      </c>
      <c r="B111" s="1" t="s">
        <v>258</v>
      </c>
      <c r="C111" s="1"/>
      <c r="D111" s="1"/>
      <c r="E111" s="1"/>
      <c r="K111" s="1"/>
      <c r="L111" s="1"/>
    </row>
    <row r="112" spans="1:12" ht="14.4" x14ac:dyDescent="0.3">
      <c r="A112" s="1" t="s">
        <v>255</v>
      </c>
      <c r="B112" s="1" t="s">
        <v>260</v>
      </c>
      <c r="C112" s="1" t="s">
        <v>261</v>
      </c>
      <c r="D112" s="1"/>
      <c r="E112" s="5" t="s">
        <v>262</v>
      </c>
      <c r="K112" s="1"/>
      <c r="L112" s="1"/>
    </row>
    <row r="113" spans="1:12" ht="14.4" x14ac:dyDescent="0.3">
      <c r="A113" s="1" t="s">
        <v>255</v>
      </c>
      <c r="B113" s="1" t="s">
        <v>264</v>
      </c>
      <c r="C113" s="1"/>
      <c r="D113" s="1"/>
      <c r="E113" s="1" t="s">
        <v>134</v>
      </c>
      <c r="F113" s="1" t="s">
        <v>266</v>
      </c>
      <c r="K113" s="1"/>
      <c r="L113" s="1"/>
    </row>
    <row r="114" spans="1:12" ht="14.4" x14ac:dyDescent="0.3">
      <c r="A114" s="1" t="s">
        <v>255</v>
      </c>
      <c r="B114" s="1" t="s">
        <v>268</v>
      </c>
      <c r="C114" s="1"/>
      <c r="D114" s="1"/>
      <c r="E114" s="15" t="s">
        <v>914</v>
      </c>
      <c r="F114" s="26" t="s">
        <v>915</v>
      </c>
      <c r="K114" s="1"/>
      <c r="L114" s="1"/>
    </row>
    <row r="115" spans="1:12" ht="14.4" x14ac:dyDescent="0.3">
      <c r="A115" s="1"/>
      <c r="B115" s="1"/>
      <c r="C115" s="1"/>
      <c r="D115" s="1"/>
      <c r="E115" s="1"/>
      <c r="K115" s="1"/>
      <c r="L115" s="1"/>
    </row>
    <row r="116" spans="1:12" ht="14.4" x14ac:dyDescent="0.3">
      <c r="A116" s="34" t="s">
        <v>271</v>
      </c>
      <c r="B116" s="31"/>
      <c r="C116" s="31"/>
      <c r="D116" s="31"/>
      <c r="E116" s="31"/>
      <c r="F116" s="31"/>
      <c r="G116" s="31"/>
      <c r="H116" s="31"/>
      <c r="I116" s="31"/>
      <c r="J116" s="31"/>
      <c r="K116" s="1"/>
      <c r="L116" s="1"/>
    </row>
    <row r="117" spans="1:12" ht="14.4" x14ac:dyDescent="0.3">
      <c r="A117" s="1"/>
      <c r="B117" s="1"/>
      <c r="C117" s="1"/>
      <c r="D117" s="1"/>
      <c r="E117" s="1"/>
      <c r="K117" s="1"/>
      <c r="L117" s="1"/>
    </row>
    <row r="118" spans="1:12" ht="14.4" x14ac:dyDescent="0.3">
      <c r="A118" s="5" t="s">
        <v>287</v>
      </c>
      <c r="B118" s="1"/>
      <c r="C118" s="1"/>
      <c r="D118" s="1"/>
      <c r="E118" s="5" t="s">
        <v>289</v>
      </c>
      <c r="K118" s="1"/>
      <c r="L118" s="1"/>
    </row>
    <row r="119" spans="1:12" ht="14.4" x14ac:dyDescent="0.3">
      <c r="A119" s="1" t="s">
        <v>134</v>
      </c>
      <c r="B119" s="1" t="s">
        <v>291</v>
      </c>
      <c r="C119" s="1"/>
      <c r="D119" s="1"/>
      <c r="E119" s="1" t="s">
        <v>134</v>
      </c>
      <c r="F119" s="1" t="s">
        <v>136</v>
      </c>
      <c r="K119" s="1"/>
      <c r="L119" s="1"/>
    </row>
    <row r="120" spans="1:12" ht="14.4" x14ac:dyDescent="0.3">
      <c r="A120" s="1" t="s">
        <v>293</v>
      </c>
      <c r="B120" s="1" t="s">
        <v>294</v>
      </c>
      <c r="C120" s="1"/>
      <c r="D120" s="1"/>
      <c r="E120" s="1" t="s">
        <v>139</v>
      </c>
      <c r="F120" s="1" t="s">
        <v>296</v>
      </c>
      <c r="K120" s="1"/>
      <c r="L120" s="1"/>
    </row>
    <row r="121" spans="1:12" ht="14.4" x14ac:dyDescent="0.3">
      <c r="A121" s="1" t="s">
        <v>293</v>
      </c>
      <c r="B121" s="1" t="s">
        <v>298</v>
      </c>
      <c r="C121" s="1"/>
      <c r="D121" s="1"/>
      <c r="E121" s="1"/>
      <c r="K121" s="1"/>
      <c r="L121" s="1"/>
    </row>
    <row r="122" spans="1:12" ht="14.4" x14ac:dyDescent="0.3">
      <c r="A122" s="1" t="s">
        <v>293</v>
      </c>
      <c r="B122" s="1" t="s">
        <v>301</v>
      </c>
      <c r="C122" s="1"/>
      <c r="D122" s="1" t="s">
        <v>303</v>
      </c>
      <c r="E122" s="5" t="s">
        <v>305</v>
      </c>
      <c r="F122" s="1" t="s">
        <v>306</v>
      </c>
      <c r="K122" s="1"/>
      <c r="L122" s="1"/>
    </row>
    <row r="123" spans="1:12" ht="14.4" x14ac:dyDescent="0.3">
      <c r="A123" s="14" t="s">
        <v>309</v>
      </c>
      <c r="B123" s="1"/>
      <c r="C123" s="1"/>
      <c r="D123" s="15" t="s">
        <v>317</v>
      </c>
      <c r="E123" s="1" t="s">
        <v>134</v>
      </c>
      <c r="F123" s="16" t="s">
        <v>322</v>
      </c>
      <c r="H123" s="1" t="s">
        <v>327</v>
      </c>
      <c r="K123" s="1"/>
      <c r="L123" s="1"/>
    </row>
    <row r="124" spans="1:12" ht="14.4" x14ac:dyDescent="0.3">
      <c r="A124" s="1" t="s">
        <v>293</v>
      </c>
      <c r="B124" s="1" t="s">
        <v>329</v>
      </c>
      <c r="C124" s="1"/>
      <c r="D124" s="1"/>
      <c r="E124" s="1"/>
      <c r="F124" s="1" t="s">
        <v>332</v>
      </c>
      <c r="K124" s="1"/>
      <c r="L124" s="1"/>
    </row>
    <row r="125" spans="1:12" ht="14.4" x14ac:dyDescent="0.3">
      <c r="A125" s="1" t="s">
        <v>293</v>
      </c>
      <c r="B125" s="1" t="s">
        <v>335</v>
      </c>
      <c r="C125" s="1"/>
      <c r="D125" s="1"/>
      <c r="E125" s="1" t="s">
        <v>337</v>
      </c>
      <c r="F125" s="16" t="s">
        <v>322</v>
      </c>
      <c r="H125" s="1" t="s">
        <v>340</v>
      </c>
      <c r="K125" s="1"/>
      <c r="L125" s="1"/>
    </row>
    <row r="126" spans="1:12" ht="14.4" x14ac:dyDescent="0.3">
      <c r="A126" s="1" t="s">
        <v>134</v>
      </c>
      <c r="B126" s="1" t="s">
        <v>266</v>
      </c>
      <c r="C126" s="1"/>
      <c r="D126" s="1"/>
      <c r="E126" s="1"/>
      <c r="F126" s="1" t="s">
        <v>344</v>
      </c>
      <c r="K126" s="1"/>
      <c r="L126" s="1"/>
    </row>
    <row r="127" spans="1:12" ht="14.4" x14ac:dyDescent="0.3">
      <c r="A127" s="1"/>
      <c r="B127" s="1"/>
      <c r="C127" s="1"/>
      <c r="D127" s="1"/>
      <c r="E127" s="1"/>
      <c r="F127" s="16" t="s">
        <v>348</v>
      </c>
      <c r="K127" s="1"/>
      <c r="L127" s="1"/>
    </row>
    <row r="128" spans="1:12" ht="14.4" x14ac:dyDescent="0.3">
      <c r="A128" s="5" t="s">
        <v>350</v>
      </c>
      <c r="B128" s="1"/>
      <c r="C128" s="1"/>
      <c r="D128" s="1"/>
      <c r="E128" s="1"/>
      <c r="F128" s="1" t="s">
        <v>352</v>
      </c>
      <c r="K128" s="1"/>
      <c r="L128" s="1"/>
    </row>
    <row r="129" spans="1:12" ht="14.4" x14ac:dyDescent="0.3">
      <c r="A129" s="15" t="s">
        <v>353</v>
      </c>
      <c r="B129" s="15" t="s">
        <v>355</v>
      </c>
      <c r="C129" s="15"/>
      <c r="D129" s="1"/>
      <c r="E129" s="1"/>
      <c r="K129" s="1"/>
      <c r="L129" s="1"/>
    </row>
    <row r="130" spans="1:12" ht="14.4" x14ac:dyDescent="0.3">
      <c r="A130" s="15" t="s">
        <v>357</v>
      </c>
      <c r="B130" s="15" t="s">
        <v>358</v>
      </c>
      <c r="C130" s="15"/>
      <c r="D130" s="1"/>
      <c r="E130" s="5" t="s">
        <v>360</v>
      </c>
      <c r="K130" s="1"/>
      <c r="L130" s="1"/>
    </row>
    <row r="131" spans="1:12" ht="14.4" x14ac:dyDescent="0.3">
      <c r="A131" s="15" t="s">
        <v>362</v>
      </c>
      <c r="B131" s="15" t="s">
        <v>364</v>
      </c>
      <c r="C131" s="15"/>
      <c r="D131" s="1"/>
      <c r="E131" s="1" t="s">
        <v>134</v>
      </c>
      <c r="F131" s="1" t="s">
        <v>366</v>
      </c>
      <c r="K131" s="1" t="s">
        <v>367</v>
      </c>
      <c r="L131" s="1"/>
    </row>
    <row r="132" spans="1:12" ht="14.4" x14ac:dyDescent="0.3">
      <c r="A132" s="15" t="s">
        <v>369</v>
      </c>
      <c r="B132" s="15" t="s">
        <v>370</v>
      </c>
      <c r="C132" s="1"/>
      <c r="D132" s="1"/>
      <c r="E132" s="1" t="s">
        <v>134</v>
      </c>
      <c r="F132" s="1" t="s">
        <v>252</v>
      </c>
      <c r="K132" s="1"/>
      <c r="L132" s="1"/>
    </row>
    <row r="133" spans="1:12" ht="14.4" x14ac:dyDescent="0.3">
      <c r="A133" s="1"/>
      <c r="B133" s="1"/>
      <c r="C133" s="1"/>
      <c r="D133" s="1"/>
      <c r="E133" s="1" t="s">
        <v>255</v>
      </c>
      <c r="F133" s="1" t="s">
        <v>374</v>
      </c>
      <c r="K133" s="1" t="s">
        <v>376</v>
      </c>
      <c r="L133" s="1"/>
    </row>
    <row r="134" spans="1:12" ht="14.4" x14ac:dyDescent="0.3">
      <c r="A134" s="5" t="s">
        <v>379</v>
      </c>
      <c r="B134" s="1"/>
      <c r="C134" s="1"/>
      <c r="D134" s="1"/>
      <c r="E134" s="1"/>
      <c r="K134" s="1"/>
      <c r="L134" s="1"/>
    </row>
    <row r="135" spans="1:12" ht="14.4" x14ac:dyDescent="0.3">
      <c r="A135" s="1" t="s">
        <v>381</v>
      </c>
      <c r="B135" s="1" t="s">
        <v>383</v>
      </c>
      <c r="C135" s="1"/>
      <c r="D135" s="1"/>
      <c r="E135" s="1"/>
      <c r="K135" s="1"/>
      <c r="L135" s="1"/>
    </row>
    <row r="136" spans="1:12" ht="14.4" x14ac:dyDescent="0.3">
      <c r="A136" s="1" t="s">
        <v>381</v>
      </c>
      <c r="B136" s="1" t="s">
        <v>386</v>
      </c>
      <c r="C136" s="1"/>
      <c r="D136" s="1"/>
      <c r="E136" s="5"/>
      <c r="K136" s="1"/>
      <c r="L136" s="1"/>
    </row>
    <row r="137" spans="1:12" ht="14.4" x14ac:dyDescent="0.3">
      <c r="A137" s="1" t="s">
        <v>381</v>
      </c>
      <c r="B137" s="17" t="s">
        <v>389</v>
      </c>
      <c r="C137" s="1"/>
      <c r="D137" s="1"/>
      <c r="E137" s="1"/>
      <c r="K137" s="1"/>
      <c r="L137" s="1"/>
    </row>
    <row r="138" spans="1:12" ht="14.4" x14ac:dyDescent="0.3">
      <c r="A138" s="1" t="s">
        <v>381</v>
      </c>
      <c r="B138" s="17" t="s">
        <v>389</v>
      </c>
      <c r="C138" s="1"/>
      <c r="D138" s="1"/>
      <c r="E138" s="1"/>
      <c r="K138" s="1"/>
      <c r="L138" s="1"/>
    </row>
    <row r="139" spans="1:12" ht="14.4" x14ac:dyDescent="0.3">
      <c r="A139" s="1" t="s">
        <v>381</v>
      </c>
      <c r="B139" s="1" t="s">
        <v>396</v>
      </c>
      <c r="C139" s="1"/>
      <c r="D139" s="1"/>
      <c r="E139" s="1"/>
      <c r="K139" s="1"/>
      <c r="L139" s="1"/>
    </row>
    <row r="140" spans="1:12" ht="14.4" x14ac:dyDescent="0.3">
      <c r="A140" s="1"/>
      <c r="B140" s="1"/>
      <c r="C140" s="1"/>
      <c r="D140" s="1"/>
      <c r="E140" s="1"/>
      <c r="K140" s="1"/>
      <c r="L140" s="1"/>
    </row>
    <row r="141" spans="1:12" ht="14.4" x14ac:dyDescent="0.3">
      <c r="A141" s="34" t="s">
        <v>398</v>
      </c>
      <c r="B141" s="31"/>
      <c r="C141" s="31"/>
      <c r="D141" s="31"/>
      <c r="E141" s="31"/>
      <c r="F141" s="31"/>
      <c r="G141" s="31"/>
      <c r="H141" s="31"/>
      <c r="I141" s="31"/>
      <c r="J141" s="31"/>
      <c r="K141" s="1"/>
      <c r="L141" s="1"/>
    </row>
    <row r="142" spans="1:12" ht="14.4" x14ac:dyDescent="0.3">
      <c r="A142" s="1"/>
      <c r="B142" s="1"/>
      <c r="C142" s="1"/>
      <c r="D142" s="1"/>
      <c r="E142" s="1"/>
      <c r="K142" s="1"/>
      <c r="L142" s="1"/>
    </row>
    <row r="143" spans="1:12" ht="14.4" x14ac:dyDescent="0.3">
      <c r="A143" s="5" t="s">
        <v>418</v>
      </c>
      <c r="B143" s="1"/>
      <c r="C143" s="1"/>
      <c r="D143" s="1"/>
      <c r="E143" s="5" t="s">
        <v>420</v>
      </c>
      <c r="I143" s="5" t="s">
        <v>422</v>
      </c>
      <c r="K143" s="1"/>
      <c r="L143" s="1"/>
    </row>
    <row r="144" spans="1:12" ht="14.4" x14ac:dyDescent="0.3">
      <c r="A144" s="1" t="s">
        <v>134</v>
      </c>
      <c r="B144" s="1" t="s">
        <v>425</v>
      </c>
      <c r="C144" s="1"/>
      <c r="D144" s="1"/>
      <c r="E144" s="1" t="s">
        <v>134</v>
      </c>
      <c r="F144" s="1" t="s">
        <v>428</v>
      </c>
      <c r="K144" s="1"/>
      <c r="L144" s="1"/>
    </row>
    <row r="145" spans="1:12" ht="14.4" x14ac:dyDescent="0.3">
      <c r="A145" s="1" t="s">
        <v>134</v>
      </c>
      <c r="B145" s="1" t="s">
        <v>430</v>
      </c>
      <c r="C145" s="1"/>
      <c r="D145" s="1"/>
      <c r="E145" s="1" t="s">
        <v>134</v>
      </c>
      <c r="F145" s="1" t="s">
        <v>432</v>
      </c>
      <c r="J145" s="1" t="s">
        <v>433</v>
      </c>
      <c r="K145" s="1"/>
      <c r="L145" s="1"/>
    </row>
    <row r="146" spans="1:12" ht="14.4" x14ac:dyDescent="0.3">
      <c r="A146" s="1"/>
      <c r="B146" s="1"/>
      <c r="C146" s="1"/>
      <c r="D146" s="1"/>
      <c r="E146" s="1" t="s">
        <v>134</v>
      </c>
      <c r="F146" s="1" t="s">
        <v>437</v>
      </c>
      <c r="K146" s="1"/>
      <c r="L146" s="1"/>
    </row>
    <row r="147" spans="1:12" ht="14.4" x14ac:dyDescent="0.3">
      <c r="A147" s="5" t="s">
        <v>439</v>
      </c>
      <c r="B147" s="1"/>
      <c r="C147" s="1"/>
      <c r="D147" s="1"/>
      <c r="E147" s="1" t="s">
        <v>134</v>
      </c>
      <c r="F147" s="1" t="s">
        <v>442</v>
      </c>
      <c r="J147" s="1" t="s">
        <v>443</v>
      </c>
      <c r="K147" s="1"/>
      <c r="L147" s="1"/>
    </row>
    <row r="148" spans="1:12" ht="14.4" x14ac:dyDescent="0.3">
      <c r="A148" s="1"/>
      <c r="B148" s="1"/>
      <c r="C148" s="1"/>
      <c r="D148" s="1"/>
      <c r="E148" s="1"/>
      <c r="F148" s="18" t="s">
        <v>446</v>
      </c>
      <c r="G148" s="18"/>
      <c r="H148" s="18"/>
      <c r="I148" s="18"/>
      <c r="K148" s="1"/>
      <c r="L148" s="1"/>
    </row>
    <row r="149" spans="1:12" ht="14.4" x14ac:dyDescent="0.3">
      <c r="A149" s="1" t="s">
        <v>134</v>
      </c>
      <c r="B149" s="1" t="s">
        <v>136</v>
      </c>
      <c r="C149" s="1"/>
      <c r="D149" s="1"/>
      <c r="E149" s="1">
        <v>3</v>
      </c>
      <c r="F149" s="1" t="s">
        <v>462</v>
      </c>
      <c r="K149" s="1"/>
      <c r="L149" s="1"/>
    </row>
    <row r="150" spans="1:12" ht="14.4" x14ac:dyDescent="0.3">
      <c r="A150" s="1" t="s">
        <v>134</v>
      </c>
      <c r="B150" s="1" t="s">
        <v>466</v>
      </c>
      <c r="C150" s="1"/>
      <c r="D150" s="1"/>
      <c r="E150" s="5" t="s">
        <v>468</v>
      </c>
      <c r="F150" s="5"/>
      <c r="G150" s="5"/>
      <c r="H150" s="5"/>
      <c r="I150" s="5"/>
      <c r="K150" s="1"/>
      <c r="L150" s="1"/>
    </row>
    <row r="151" spans="1:12" ht="14.4" x14ac:dyDescent="0.3">
      <c r="A151" s="1"/>
      <c r="B151" s="1"/>
      <c r="C151" s="1"/>
      <c r="D151" s="1"/>
      <c r="E151" s="1"/>
      <c r="K151" s="1"/>
      <c r="L151" s="1"/>
    </row>
    <row r="152" spans="1:12" ht="14.4" x14ac:dyDescent="0.3">
      <c r="A152" s="1"/>
      <c r="B152" s="1"/>
      <c r="C152" s="1"/>
      <c r="D152" s="1"/>
      <c r="E152" s="1"/>
      <c r="K152" s="1"/>
      <c r="L152" s="1"/>
    </row>
    <row r="153" spans="1:12" ht="14.4" x14ac:dyDescent="0.3">
      <c r="A153" s="5" t="s">
        <v>474</v>
      </c>
      <c r="B153" s="1"/>
      <c r="C153" s="1"/>
      <c r="D153" s="1"/>
      <c r="E153" s="5" t="s">
        <v>476</v>
      </c>
      <c r="K153" s="5" t="s">
        <v>478</v>
      </c>
      <c r="L153" s="1"/>
    </row>
    <row r="154" spans="1:12" ht="14.4" x14ac:dyDescent="0.3">
      <c r="A154" s="1" t="s">
        <v>134</v>
      </c>
      <c r="B154" s="1" t="s">
        <v>481</v>
      </c>
      <c r="C154" s="1"/>
      <c r="D154" s="1"/>
      <c r="E154" s="1" t="s">
        <v>134</v>
      </c>
      <c r="F154" s="1" t="s">
        <v>483</v>
      </c>
      <c r="K154" s="1"/>
      <c r="L154" s="1"/>
    </row>
    <row r="155" spans="1:12" ht="14.4" x14ac:dyDescent="0.3">
      <c r="A155" s="1"/>
      <c r="B155" s="1"/>
      <c r="C155" s="1"/>
      <c r="D155" s="1"/>
      <c r="E155" s="1" t="s">
        <v>134</v>
      </c>
      <c r="F155" s="1" t="s">
        <v>487</v>
      </c>
      <c r="K155" s="1"/>
      <c r="L155" s="1"/>
    </row>
    <row r="156" spans="1:12" ht="14.4" x14ac:dyDescent="0.3">
      <c r="A156" s="5" t="s">
        <v>490</v>
      </c>
      <c r="B156" s="1"/>
      <c r="C156" s="1"/>
      <c r="D156" s="1"/>
      <c r="E156" s="1" t="s">
        <v>134</v>
      </c>
      <c r="F156" s="1" t="s">
        <v>494</v>
      </c>
      <c r="K156" s="1"/>
      <c r="L156" s="1"/>
    </row>
    <row r="157" spans="1:12" ht="14.4" x14ac:dyDescent="0.3">
      <c r="A157" s="1" t="s">
        <v>134</v>
      </c>
      <c r="B157" s="1" t="s">
        <v>136</v>
      </c>
      <c r="C157" s="1"/>
      <c r="D157" s="1"/>
      <c r="E157" s="1" t="s">
        <v>134</v>
      </c>
      <c r="F157" s="1" t="s">
        <v>499</v>
      </c>
      <c r="K157" s="1"/>
      <c r="L157" s="1"/>
    </row>
    <row r="158" spans="1:12" ht="14.4" x14ac:dyDescent="0.3">
      <c r="A158" s="1" t="s">
        <v>134</v>
      </c>
      <c r="B158" s="1" t="s">
        <v>502</v>
      </c>
      <c r="C158" s="1"/>
      <c r="D158" s="1"/>
      <c r="E158" s="19" t="s">
        <v>505</v>
      </c>
      <c r="K158" s="1"/>
      <c r="L158" s="1"/>
    </row>
    <row r="159" spans="1:12" ht="14.4" x14ac:dyDescent="0.3">
      <c r="A159" s="1"/>
      <c r="B159" s="1"/>
      <c r="C159" s="1"/>
      <c r="D159" s="1"/>
      <c r="E159" s="1"/>
      <c r="F159" s="1" t="s">
        <v>516</v>
      </c>
      <c r="H159" s="1" t="s">
        <v>518</v>
      </c>
      <c r="K159" s="1"/>
      <c r="L159" s="1"/>
    </row>
    <row r="160" spans="1:12" ht="14.4" x14ac:dyDescent="0.3">
      <c r="A160" s="1"/>
      <c r="B160" s="1"/>
      <c r="C160" s="1"/>
      <c r="D160" s="1"/>
      <c r="E160" s="1"/>
      <c r="K160" s="1"/>
      <c r="L160" s="1"/>
    </row>
    <row r="161" spans="1:12" ht="14.4" x14ac:dyDescent="0.3">
      <c r="A161" s="5" t="s">
        <v>522</v>
      </c>
      <c r="B161" s="1"/>
      <c r="C161" s="1"/>
      <c r="D161" s="1"/>
      <c r="E161" s="5" t="s">
        <v>524</v>
      </c>
      <c r="K161" s="1"/>
      <c r="L161" s="1"/>
    </row>
    <row r="162" spans="1:12" ht="14.4" x14ac:dyDescent="0.3">
      <c r="A162" s="1" t="s">
        <v>134</v>
      </c>
      <c r="B162" s="1" t="s">
        <v>528</v>
      </c>
      <c r="C162" s="1"/>
      <c r="D162" s="1"/>
      <c r="E162" s="1" t="s">
        <v>134</v>
      </c>
      <c r="F162" s="1" t="s">
        <v>531</v>
      </c>
      <c r="K162" s="1"/>
      <c r="L162" s="1"/>
    </row>
    <row r="163" spans="1:12" ht="14.4" x14ac:dyDescent="0.3">
      <c r="A163" s="10" t="s">
        <v>533</v>
      </c>
      <c r="B163" s="1" t="s">
        <v>535</v>
      </c>
      <c r="C163" s="1"/>
      <c r="D163" s="1"/>
      <c r="E163" s="1" t="s">
        <v>537</v>
      </c>
      <c r="F163" s="1" t="s">
        <v>38</v>
      </c>
      <c r="K163" s="1"/>
      <c r="L163" s="1"/>
    </row>
    <row r="164" spans="1:12" ht="14.4" x14ac:dyDescent="0.3">
      <c r="A164" s="10" t="s">
        <v>533</v>
      </c>
      <c r="B164" s="1" t="s">
        <v>542</v>
      </c>
      <c r="C164" s="1"/>
      <c r="D164" s="1"/>
      <c r="E164" s="1" t="s">
        <v>537</v>
      </c>
      <c r="F164" s="1" t="s">
        <v>545</v>
      </c>
      <c r="K164" s="1"/>
      <c r="L164" s="1"/>
    </row>
    <row r="165" spans="1:12" ht="14.4" x14ac:dyDescent="0.3">
      <c r="A165" s="10" t="s">
        <v>533</v>
      </c>
      <c r="B165" s="1" t="s">
        <v>62</v>
      </c>
      <c r="C165" s="1"/>
      <c r="D165" s="1"/>
      <c r="E165" s="1" t="s">
        <v>537</v>
      </c>
      <c r="F165" s="1" t="s">
        <v>550</v>
      </c>
      <c r="K165" s="1"/>
      <c r="L165" s="1"/>
    </row>
    <row r="166" spans="1:12" ht="14.4" x14ac:dyDescent="0.3">
      <c r="A166" s="15" t="s">
        <v>134</v>
      </c>
      <c r="B166" s="1" t="s">
        <v>553</v>
      </c>
      <c r="C166" s="1"/>
      <c r="D166" s="1"/>
      <c r="E166" s="1" t="s">
        <v>134</v>
      </c>
      <c r="F166" s="1" t="s">
        <v>556</v>
      </c>
      <c r="K166" s="1"/>
      <c r="L166" s="1"/>
    </row>
    <row r="167" spans="1:12" ht="14.4" x14ac:dyDescent="0.3">
      <c r="A167" s="15" t="s">
        <v>139</v>
      </c>
      <c r="B167" s="1" t="s">
        <v>559</v>
      </c>
      <c r="C167" s="1"/>
      <c r="D167" s="1"/>
      <c r="E167" s="1" t="s">
        <v>134</v>
      </c>
      <c r="F167" s="1" t="s">
        <v>562</v>
      </c>
      <c r="K167" s="1"/>
      <c r="L167" s="1"/>
    </row>
    <row r="168" spans="1:12" ht="14.4" x14ac:dyDescent="0.3">
      <c r="A168" s="10"/>
      <c r="B168" s="1"/>
      <c r="C168" s="1"/>
      <c r="D168" s="1"/>
      <c r="E168" s="1"/>
      <c r="K168" s="1"/>
      <c r="L168" s="1"/>
    </row>
    <row r="169" spans="1:12" ht="14.4" x14ac:dyDescent="0.3">
      <c r="A169" s="34" t="s">
        <v>567</v>
      </c>
      <c r="B169" s="31"/>
      <c r="C169" s="31"/>
      <c r="D169" s="31"/>
      <c r="E169" s="31"/>
      <c r="F169" s="31"/>
      <c r="G169" s="31"/>
      <c r="H169" s="31"/>
      <c r="I169" s="31"/>
      <c r="J169" s="31"/>
      <c r="K169" s="1"/>
      <c r="L169" s="1"/>
    </row>
    <row r="170" spans="1:12" ht="14.4" x14ac:dyDescent="0.3">
      <c r="A170" s="1"/>
      <c r="B170" s="1"/>
      <c r="C170" s="1"/>
      <c r="D170" s="1"/>
      <c r="E170" s="1"/>
      <c r="K170" s="1"/>
      <c r="L170" s="1"/>
    </row>
    <row r="171" spans="1:12" ht="14.4" x14ac:dyDescent="0.3">
      <c r="A171" s="5" t="s">
        <v>418</v>
      </c>
      <c r="B171" s="1"/>
      <c r="C171" s="1"/>
      <c r="D171" s="1"/>
      <c r="E171" s="5" t="s">
        <v>621</v>
      </c>
      <c r="K171" s="1"/>
      <c r="L171" s="1"/>
    </row>
    <row r="172" spans="1:12" ht="14.4" x14ac:dyDescent="0.3">
      <c r="A172" s="1" t="s">
        <v>134</v>
      </c>
      <c r="B172" s="1" t="s">
        <v>633</v>
      </c>
      <c r="C172" s="1"/>
      <c r="D172" s="1"/>
      <c r="E172" s="1" t="s">
        <v>134</v>
      </c>
      <c r="F172" s="1" t="s">
        <v>55</v>
      </c>
      <c r="K172" s="1"/>
      <c r="L172" s="1"/>
    </row>
    <row r="173" spans="1:12" ht="14.4" x14ac:dyDescent="0.3">
      <c r="A173" s="1" t="s">
        <v>134</v>
      </c>
      <c r="B173" s="1" t="s">
        <v>4</v>
      </c>
      <c r="C173" s="1"/>
      <c r="D173" s="1"/>
      <c r="E173" s="1" t="s">
        <v>139</v>
      </c>
      <c r="F173" s="1" t="s">
        <v>642</v>
      </c>
      <c r="K173" s="1"/>
      <c r="L173" s="1"/>
    </row>
    <row r="174" spans="1:12" ht="14.4" x14ac:dyDescent="0.3">
      <c r="A174" s="1" t="s">
        <v>134</v>
      </c>
      <c r="B174" s="1" t="s">
        <v>643</v>
      </c>
      <c r="C174" s="1"/>
      <c r="D174" s="1"/>
      <c r="E174" s="1" t="s">
        <v>139</v>
      </c>
      <c r="F174" s="1" t="s">
        <v>76</v>
      </c>
      <c r="K174" s="1"/>
      <c r="L174" s="1"/>
    </row>
    <row r="175" spans="1:12" ht="14.4" x14ac:dyDescent="0.3">
      <c r="A175" s="15" t="s">
        <v>50</v>
      </c>
      <c r="B175" s="1" t="s">
        <v>645</v>
      </c>
      <c r="C175" s="1"/>
      <c r="D175" s="1"/>
      <c r="E175" s="1"/>
      <c r="K175" s="1"/>
      <c r="L175" s="1"/>
    </row>
    <row r="176" spans="1:12" ht="14.4" x14ac:dyDescent="0.3">
      <c r="A176" s="5"/>
      <c r="B176" s="1" t="s">
        <v>649</v>
      </c>
      <c r="C176" s="1"/>
      <c r="D176" s="1"/>
      <c r="E176" s="5" t="s">
        <v>651</v>
      </c>
      <c r="K176" s="1"/>
      <c r="L176" s="1"/>
    </row>
    <row r="177" spans="1:12" ht="14.4" x14ac:dyDescent="0.3">
      <c r="A177" s="1"/>
      <c r="B177" s="1"/>
      <c r="C177" s="1"/>
      <c r="D177" s="1"/>
      <c r="E177" s="1" t="s">
        <v>134</v>
      </c>
      <c r="F177" s="1" t="s">
        <v>655</v>
      </c>
      <c r="K177" s="1"/>
      <c r="L177" s="1"/>
    </row>
    <row r="178" spans="1:12" ht="14.4" x14ac:dyDescent="0.3">
      <c r="A178" s="5" t="s">
        <v>657</v>
      </c>
      <c r="B178" s="1"/>
      <c r="C178" s="1"/>
      <c r="D178" s="1"/>
      <c r="E178" s="1" t="s">
        <v>139</v>
      </c>
      <c r="F178" s="1" t="s">
        <v>659</v>
      </c>
      <c r="I178" s="1" t="s">
        <v>660</v>
      </c>
      <c r="K178" s="1"/>
      <c r="L178" s="1"/>
    </row>
    <row r="179" spans="1:12" ht="14.4" x14ac:dyDescent="0.3">
      <c r="A179" s="1" t="s">
        <v>134</v>
      </c>
      <c r="B179" s="1" t="s">
        <v>661</v>
      </c>
      <c r="C179" s="1"/>
      <c r="D179" s="1"/>
      <c r="E179" s="1"/>
      <c r="K179" s="1"/>
      <c r="L179" s="1"/>
    </row>
    <row r="180" spans="1:12" ht="14.4" x14ac:dyDescent="0.3">
      <c r="A180" s="5"/>
      <c r="B180" s="1"/>
      <c r="C180" s="1"/>
      <c r="D180" s="1"/>
      <c r="E180" s="1"/>
      <c r="K180" s="1"/>
      <c r="L180" s="1"/>
    </row>
    <row r="181" spans="1:12" ht="14.4" x14ac:dyDescent="0.3">
      <c r="A181" s="5" t="s">
        <v>662</v>
      </c>
      <c r="B181" s="1"/>
      <c r="C181" s="1"/>
      <c r="D181" s="1"/>
      <c r="E181" s="5" t="s">
        <v>663</v>
      </c>
      <c r="K181" s="1"/>
      <c r="L181" s="1"/>
    </row>
    <row r="182" spans="1:12" ht="14.4" x14ac:dyDescent="0.3">
      <c r="A182" s="1" t="s">
        <v>134</v>
      </c>
      <c r="B182" s="1" t="s">
        <v>136</v>
      </c>
      <c r="C182" s="1"/>
      <c r="D182" s="1"/>
      <c r="E182" s="1"/>
      <c r="F182" s="1" t="s">
        <v>664</v>
      </c>
      <c r="K182" s="1"/>
      <c r="L182" s="1"/>
    </row>
    <row r="183" spans="1:12" ht="14.4" x14ac:dyDescent="0.3">
      <c r="A183" s="1" t="s">
        <v>139</v>
      </c>
      <c r="B183" s="1" t="s">
        <v>665</v>
      </c>
      <c r="C183" s="1"/>
      <c r="D183" s="1"/>
      <c r="E183" s="1" t="s">
        <v>134</v>
      </c>
      <c r="F183" s="1" t="s">
        <v>666</v>
      </c>
      <c r="K183" s="1"/>
      <c r="L183" s="1"/>
    </row>
    <row r="184" spans="1:12" ht="15.75" customHeight="1" x14ac:dyDescent="0.3">
      <c r="A184" s="1"/>
      <c r="B184" s="1"/>
      <c r="C184" s="1"/>
      <c r="D184" s="1"/>
      <c r="E184" s="1" t="s">
        <v>667</v>
      </c>
      <c r="F184" s="13" t="s">
        <v>668</v>
      </c>
      <c r="J184" s="1" t="s">
        <v>669</v>
      </c>
      <c r="K184" s="1"/>
      <c r="L184" s="1"/>
    </row>
    <row r="185" spans="1:12" ht="14.4" x14ac:dyDescent="0.3">
      <c r="A185" s="1"/>
      <c r="B185" s="1"/>
      <c r="C185" s="1"/>
      <c r="D185" s="1"/>
      <c r="E185" s="1" t="s">
        <v>667</v>
      </c>
      <c r="F185" s="1" t="s">
        <v>670</v>
      </c>
      <c r="K185" s="1"/>
      <c r="L185" s="1"/>
    </row>
    <row r="186" spans="1:12" ht="14.4" x14ac:dyDescent="0.3">
      <c r="A186" s="1"/>
      <c r="B186" s="1"/>
      <c r="C186" s="1"/>
      <c r="D186" s="1"/>
      <c r="E186" s="1" t="s">
        <v>667</v>
      </c>
      <c r="F186" s="1" t="s">
        <v>671</v>
      </c>
      <c r="K186" s="1"/>
      <c r="L186" s="1"/>
    </row>
    <row r="187" spans="1:12" ht="14.4" x14ac:dyDescent="0.3">
      <c r="A187" s="1"/>
      <c r="B187" s="1"/>
      <c r="C187" s="1"/>
      <c r="D187" s="1"/>
      <c r="E187" s="1" t="s">
        <v>667</v>
      </c>
      <c r="F187" s="1" t="s">
        <v>672</v>
      </c>
      <c r="K187" s="1"/>
      <c r="L187" s="1"/>
    </row>
    <row r="188" spans="1:12" ht="14.4" x14ac:dyDescent="0.3">
      <c r="A188" s="1"/>
      <c r="B188" s="1"/>
      <c r="C188" s="1"/>
      <c r="D188" s="1"/>
      <c r="E188" s="1"/>
      <c r="K188" s="1"/>
      <c r="L188" s="1"/>
    </row>
    <row r="189" spans="1:12" ht="14.4" x14ac:dyDescent="0.3">
      <c r="A189" s="34" t="s">
        <v>673</v>
      </c>
      <c r="B189" s="31"/>
      <c r="C189" s="31"/>
      <c r="D189" s="31"/>
      <c r="E189" s="31"/>
      <c r="F189" s="31"/>
      <c r="G189" s="31"/>
      <c r="H189" s="31"/>
      <c r="I189" s="31"/>
      <c r="J189" s="31"/>
      <c r="K189" s="1"/>
      <c r="L189" s="1"/>
    </row>
    <row r="190" spans="1:12" ht="14.4" x14ac:dyDescent="0.3">
      <c r="A190" s="1"/>
      <c r="B190" s="1"/>
      <c r="C190" s="1"/>
      <c r="D190" s="1"/>
      <c r="E190" s="1"/>
      <c r="K190" s="1"/>
      <c r="L190" s="1"/>
    </row>
    <row r="191" spans="1:12" ht="14.4" x14ac:dyDescent="0.3">
      <c r="A191" s="5" t="s">
        <v>418</v>
      </c>
      <c r="B191" s="1"/>
      <c r="C191" s="1"/>
      <c r="D191" s="1"/>
      <c r="E191" s="5" t="s">
        <v>674</v>
      </c>
      <c r="K191" s="1"/>
      <c r="L191" s="1"/>
    </row>
    <row r="192" spans="1:12" ht="14.4" x14ac:dyDescent="0.3">
      <c r="A192" s="1" t="s">
        <v>134</v>
      </c>
      <c r="B192" s="1" t="s">
        <v>675</v>
      </c>
      <c r="C192" s="1"/>
      <c r="D192" s="1"/>
      <c r="E192" s="1" t="s">
        <v>134</v>
      </c>
      <c r="F192" s="1" t="s">
        <v>136</v>
      </c>
      <c r="K192" s="1"/>
      <c r="L192" s="1"/>
    </row>
    <row r="193" spans="1:12" ht="14.4" x14ac:dyDescent="0.3">
      <c r="A193" s="1" t="s">
        <v>134</v>
      </c>
      <c r="B193" s="1" t="s">
        <v>676</v>
      </c>
      <c r="C193" s="1"/>
      <c r="D193" s="1"/>
      <c r="E193" s="1" t="s">
        <v>139</v>
      </c>
      <c r="F193" s="1" t="s">
        <v>677</v>
      </c>
      <c r="H193" s="1" t="s">
        <v>678</v>
      </c>
      <c r="K193" s="1"/>
      <c r="L193" s="1"/>
    </row>
    <row r="194" spans="1:12" ht="14.4" x14ac:dyDescent="0.3">
      <c r="A194" s="1" t="s">
        <v>134</v>
      </c>
      <c r="B194" s="1" t="s">
        <v>679</v>
      </c>
      <c r="C194" s="1"/>
      <c r="D194" s="1"/>
      <c r="E194" s="1" t="s">
        <v>139</v>
      </c>
      <c r="F194" s="1" t="s">
        <v>55</v>
      </c>
      <c r="K194" s="1"/>
      <c r="L194" s="1"/>
    </row>
    <row r="195" spans="1:12" ht="14.4" x14ac:dyDescent="0.3">
      <c r="A195" s="1" t="s">
        <v>134</v>
      </c>
      <c r="B195" s="1" t="s">
        <v>680</v>
      </c>
      <c r="C195" s="1"/>
      <c r="D195" s="1"/>
      <c r="E195" s="1" t="s">
        <v>139</v>
      </c>
      <c r="F195" s="1" t="s">
        <v>681</v>
      </c>
      <c r="H195" s="1" t="s">
        <v>682</v>
      </c>
      <c r="K195" s="1"/>
      <c r="L195" s="1"/>
    </row>
    <row r="196" spans="1:12" ht="14.4" x14ac:dyDescent="0.3">
      <c r="A196" s="1"/>
      <c r="B196" s="1"/>
      <c r="C196" s="1"/>
      <c r="D196" s="1"/>
      <c r="E196" s="1" t="s">
        <v>139</v>
      </c>
      <c r="F196" s="1" t="s">
        <v>683</v>
      </c>
      <c r="K196" s="1" t="s">
        <v>684</v>
      </c>
      <c r="L196" s="1"/>
    </row>
    <row r="197" spans="1:12" ht="14.4" x14ac:dyDescent="0.3">
      <c r="A197" s="5" t="s">
        <v>685</v>
      </c>
      <c r="B197" s="1"/>
      <c r="C197" s="1"/>
      <c r="D197" s="1"/>
      <c r="E197" s="1" t="s">
        <v>139</v>
      </c>
      <c r="F197" s="1" t="s">
        <v>686</v>
      </c>
      <c r="K197" s="1" t="s">
        <v>687</v>
      </c>
      <c r="L197" s="1"/>
    </row>
    <row r="198" spans="1:12" ht="14.4" x14ac:dyDescent="0.3">
      <c r="A198" s="1"/>
      <c r="B198" s="1" t="s">
        <v>688</v>
      </c>
      <c r="C198" s="1"/>
      <c r="D198" s="1"/>
      <c r="E198" s="1"/>
      <c r="K198" s="1"/>
      <c r="L198" s="1"/>
    </row>
    <row r="199" spans="1:12" ht="14.4" x14ac:dyDescent="0.3">
      <c r="A199" s="1" t="s">
        <v>134</v>
      </c>
      <c r="B199" s="1" t="s">
        <v>689</v>
      </c>
      <c r="C199" s="1"/>
      <c r="D199" s="1"/>
      <c r="E199" s="5" t="s">
        <v>690</v>
      </c>
      <c r="K199" s="1"/>
      <c r="L199" s="1"/>
    </row>
    <row r="200" spans="1:12" ht="14.4" x14ac:dyDescent="0.3">
      <c r="A200" s="1" t="s">
        <v>134</v>
      </c>
      <c r="B200" s="1" t="s">
        <v>691</v>
      </c>
      <c r="C200" s="1"/>
      <c r="D200" s="1"/>
      <c r="E200" s="1" t="s">
        <v>139</v>
      </c>
      <c r="F200" s="1" t="s">
        <v>692</v>
      </c>
      <c r="K200" s="1"/>
      <c r="L200" s="1"/>
    </row>
    <row r="201" spans="1:12" ht="14.4" x14ac:dyDescent="0.3">
      <c r="A201" s="1"/>
      <c r="B201" s="1" t="s">
        <v>693</v>
      </c>
      <c r="C201" s="1"/>
      <c r="D201" s="1"/>
      <c r="E201" s="1" t="s">
        <v>139</v>
      </c>
      <c r="F201" s="1" t="s">
        <v>694</v>
      </c>
      <c r="J201" s="1" t="s">
        <v>695</v>
      </c>
      <c r="K201" s="1"/>
      <c r="L201" s="1"/>
    </row>
    <row r="202" spans="1:12" ht="14.4" x14ac:dyDescent="0.3">
      <c r="A202" s="1"/>
      <c r="B202" s="1"/>
      <c r="C202" s="1"/>
      <c r="D202" s="1"/>
      <c r="E202" s="1" t="s">
        <v>139</v>
      </c>
      <c r="F202" s="1" t="s">
        <v>696</v>
      </c>
      <c r="I202" s="1" t="s">
        <v>697</v>
      </c>
      <c r="K202" s="1"/>
      <c r="L202" s="1"/>
    </row>
    <row r="203" spans="1:12" ht="14.4" x14ac:dyDescent="0.3">
      <c r="A203" s="1"/>
      <c r="B203" s="1"/>
      <c r="C203" s="1"/>
      <c r="D203" s="1"/>
      <c r="E203" s="1"/>
      <c r="K203" s="1"/>
      <c r="L203" s="1"/>
    </row>
    <row r="204" spans="1:12" ht="14.4" x14ac:dyDescent="0.3">
      <c r="A204" s="38" t="s">
        <v>698</v>
      </c>
      <c r="B204" s="31"/>
      <c r="C204" s="31"/>
      <c r="D204" s="31"/>
      <c r="E204" s="31"/>
      <c r="F204" s="31"/>
      <c r="G204" s="31"/>
      <c r="H204" s="31"/>
      <c r="I204" s="31"/>
      <c r="J204" s="31"/>
      <c r="K204" s="1"/>
      <c r="L204" s="1"/>
    </row>
    <row r="205" spans="1:12" ht="14.4" x14ac:dyDescent="0.3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1"/>
      <c r="L205" s="1"/>
    </row>
    <row r="206" spans="1:12" ht="14.4" x14ac:dyDescent="0.3">
      <c r="A206" s="1"/>
      <c r="B206" s="1"/>
      <c r="C206" s="1"/>
      <c r="D206" s="1"/>
      <c r="E206" s="1"/>
      <c r="K206" s="1"/>
      <c r="L206" s="1"/>
    </row>
    <row r="207" spans="1:12" ht="14.4" x14ac:dyDescent="0.3">
      <c r="A207" s="35" t="s">
        <v>699</v>
      </c>
      <c r="B207" s="31"/>
      <c r="C207" s="31"/>
      <c r="D207" s="31"/>
      <c r="E207" s="31"/>
      <c r="F207" s="31"/>
      <c r="G207" s="31"/>
      <c r="H207" s="31"/>
      <c r="I207" s="31"/>
      <c r="J207" s="31"/>
      <c r="K207" s="1"/>
      <c r="L207" s="1"/>
    </row>
    <row r="208" spans="1:12" ht="14.4" x14ac:dyDescent="0.3">
      <c r="A208" s="5" t="s">
        <v>700</v>
      </c>
      <c r="B208" s="1"/>
      <c r="C208" s="1"/>
      <c r="D208" s="1"/>
      <c r="E208" s="5" t="s">
        <v>701</v>
      </c>
      <c r="K208" s="1"/>
      <c r="L208" s="1"/>
    </row>
    <row r="209" spans="1:12" ht="14.4" x14ac:dyDescent="0.3">
      <c r="A209" s="1" t="s">
        <v>381</v>
      </c>
      <c r="B209" s="12" t="s">
        <v>702</v>
      </c>
      <c r="C209" s="1"/>
      <c r="D209" s="1"/>
      <c r="E209" s="1" t="s">
        <v>703</v>
      </c>
      <c r="F209" s="12" t="s">
        <v>98</v>
      </c>
      <c r="K209" s="1"/>
      <c r="L209" s="1"/>
    </row>
    <row r="210" spans="1:12" ht="14.4" x14ac:dyDescent="0.3">
      <c r="A210" s="1"/>
      <c r="B210" s="12" t="s">
        <v>704</v>
      </c>
      <c r="C210" s="1"/>
      <c r="D210" s="1"/>
      <c r="E210" s="1"/>
      <c r="F210" s="12" t="s">
        <v>705</v>
      </c>
      <c r="K210" s="1"/>
      <c r="L210" s="1"/>
    </row>
    <row r="211" spans="1:12" ht="14.4" x14ac:dyDescent="0.3">
      <c r="A211" s="1"/>
      <c r="B211" s="1"/>
      <c r="C211" s="1"/>
      <c r="D211" s="1"/>
      <c r="E211" s="1"/>
      <c r="F211" s="12" t="s">
        <v>706</v>
      </c>
      <c r="K211" s="1"/>
      <c r="L211" s="1"/>
    </row>
    <row r="212" spans="1:12" ht="14.4" x14ac:dyDescent="0.3">
      <c r="A212" s="1"/>
      <c r="B212" s="1" t="s">
        <v>707</v>
      </c>
      <c r="C212" s="1"/>
      <c r="D212" s="1"/>
      <c r="E212" s="1"/>
      <c r="F212" s="12" t="s">
        <v>708</v>
      </c>
      <c r="K212" s="1"/>
      <c r="L212" s="1"/>
    </row>
    <row r="213" spans="1:12" ht="14.4" x14ac:dyDescent="0.3">
      <c r="A213" s="1"/>
      <c r="B213" s="12" t="s">
        <v>709</v>
      </c>
      <c r="C213" s="1"/>
      <c r="D213" s="1"/>
      <c r="E213" s="1"/>
      <c r="K213" s="1"/>
      <c r="L213" s="1"/>
    </row>
    <row r="214" spans="1:12" ht="14.4" x14ac:dyDescent="0.3">
      <c r="A214" s="1"/>
      <c r="B214" s="12" t="s">
        <v>710</v>
      </c>
      <c r="C214" s="1"/>
      <c r="D214" s="1"/>
      <c r="E214" s="1"/>
      <c r="F214" s="20" t="s">
        <v>711</v>
      </c>
      <c r="K214" s="1"/>
      <c r="L214" s="1"/>
    </row>
    <row r="215" spans="1:12" ht="14.4" x14ac:dyDescent="0.3">
      <c r="A215" s="1"/>
      <c r="B215" s="1"/>
      <c r="C215" s="1"/>
      <c r="D215" s="1"/>
      <c r="E215" s="1"/>
      <c r="K215" s="1"/>
      <c r="L215" s="1"/>
    </row>
    <row r="216" spans="1:12" ht="14.4" x14ac:dyDescent="0.3">
      <c r="A216" s="35" t="s">
        <v>712</v>
      </c>
      <c r="B216" s="31"/>
      <c r="C216" s="31"/>
      <c r="D216" s="31"/>
      <c r="E216" s="31"/>
      <c r="F216" s="31"/>
      <c r="G216" s="31"/>
      <c r="H216" s="31"/>
      <c r="I216" s="31"/>
      <c r="J216" s="31"/>
      <c r="K216" s="1"/>
      <c r="L216" s="1"/>
    </row>
    <row r="217" spans="1:12" ht="14.4" x14ac:dyDescent="0.3">
      <c r="A217" s="5" t="s">
        <v>713</v>
      </c>
      <c r="B217" s="1"/>
      <c r="C217" s="1"/>
      <c r="D217" s="1"/>
      <c r="E217" s="5" t="s">
        <v>714</v>
      </c>
      <c r="K217" s="1"/>
      <c r="L217" s="1"/>
    </row>
    <row r="218" spans="1:12" ht="14.4" x14ac:dyDescent="0.3">
      <c r="A218" s="1" t="s">
        <v>715</v>
      </c>
      <c r="B218" s="1"/>
      <c r="C218" s="1" t="s">
        <v>716</v>
      </c>
      <c r="D218" s="1"/>
      <c r="E218" s="1" t="s">
        <v>703</v>
      </c>
      <c r="F218" s="12" t="s">
        <v>717</v>
      </c>
      <c r="K218" s="1"/>
      <c r="L218" s="1"/>
    </row>
    <row r="219" spans="1:12" ht="14.4" x14ac:dyDescent="0.3">
      <c r="A219" s="5" t="s">
        <v>718</v>
      </c>
      <c r="B219" s="1"/>
      <c r="C219" s="1" t="s">
        <v>719</v>
      </c>
      <c r="D219" s="1"/>
      <c r="E219" s="1"/>
      <c r="K219" s="1"/>
      <c r="L219" s="1"/>
    </row>
    <row r="220" spans="1:12" ht="14.4" x14ac:dyDescent="0.3">
      <c r="A220" s="1" t="s">
        <v>720</v>
      </c>
      <c r="B220" s="1"/>
      <c r="C220" s="1"/>
      <c r="D220" s="1"/>
      <c r="E220" s="5" t="s">
        <v>721</v>
      </c>
      <c r="K220" s="1"/>
      <c r="L220" s="1"/>
    </row>
    <row r="221" spans="1:12" ht="14.4" x14ac:dyDescent="0.3">
      <c r="A221" s="1" t="s">
        <v>722</v>
      </c>
      <c r="B221" s="1"/>
      <c r="C221" s="1"/>
      <c r="D221" s="1"/>
      <c r="E221" s="1" t="s">
        <v>381</v>
      </c>
      <c r="F221" s="12" t="s">
        <v>723</v>
      </c>
      <c r="K221" s="1"/>
      <c r="L221" s="1"/>
    </row>
    <row r="222" spans="1:12" ht="14.4" x14ac:dyDescent="0.3">
      <c r="A222" s="1"/>
      <c r="B222" s="1"/>
      <c r="C222" s="1"/>
      <c r="D222" s="1"/>
      <c r="E222" s="1" t="s">
        <v>703</v>
      </c>
      <c r="F222" s="12" t="s">
        <v>101</v>
      </c>
      <c r="K222" s="1"/>
      <c r="L222" s="1"/>
    </row>
    <row r="223" spans="1:12" ht="14.4" x14ac:dyDescent="0.3">
      <c r="A223" s="1"/>
      <c r="B223" s="1"/>
      <c r="C223" s="1"/>
      <c r="D223" s="1"/>
      <c r="E223" s="1" t="s">
        <v>703</v>
      </c>
      <c r="F223" s="12" t="s">
        <v>724</v>
      </c>
      <c r="K223" s="1"/>
      <c r="L223" s="1"/>
    </row>
    <row r="224" spans="1:12" ht="14.4" x14ac:dyDescent="0.3">
      <c r="A224" s="1"/>
      <c r="B224" s="1"/>
      <c r="C224" s="1"/>
      <c r="D224" s="1"/>
      <c r="E224" s="1"/>
      <c r="K224" s="1"/>
      <c r="L224" s="1"/>
    </row>
    <row r="225" spans="1:12" ht="14.4" x14ac:dyDescent="0.3">
      <c r="A225" s="35" t="s">
        <v>725</v>
      </c>
      <c r="B225" s="31"/>
      <c r="C225" s="31"/>
      <c r="D225" s="31"/>
      <c r="E225" s="31"/>
      <c r="F225" s="31"/>
      <c r="G225" s="31"/>
      <c r="H225" s="31"/>
      <c r="I225" s="31"/>
      <c r="J225" s="31"/>
      <c r="K225" s="1"/>
      <c r="L225" s="1"/>
    </row>
    <row r="226" spans="1:12" ht="14.4" x14ac:dyDescent="0.3">
      <c r="A226" s="5" t="s">
        <v>713</v>
      </c>
      <c r="B226" s="1"/>
      <c r="C226" s="1"/>
      <c r="D226" s="1"/>
      <c r="E226" s="1"/>
      <c r="K226" s="1"/>
      <c r="L226" s="1"/>
    </row>
    <row r="227" spans="1:12" ht="14.4" x14ac:dyDescent="0.3">
      <c r="A227" s="1"/>
      <c r="B227" s="1"/>
      <c r="C227" s="1"/>
      <c r="D227" s="1"/>
      <c r="E227" s="1"/>
      <c r="K227" s="1"/>
      <c r="L227" s="1"/>
    </row>
    <row r="228" spans="1:12" ht="14.4" x14ac:dyDescent="0.3">
      <c r="A228" s="1"/>
      <c r="B228" s="1"/>
      <c r="C228" s="1"/>
      <c r="D228" s="1"/>
      <c r="E228" s="1"/>
      <c r="K228" s="1"/>
      <c r="L228" s="1"/>
    </row>
    <row r="229" spans="1:12" ht="14.4" x14ac:dyDescent="0.3">
      <c r="A229" s="1"/>
      <c r="B229" s="1"/>
      <c r="C229" s="1"/>
      <c r="D229" s="1"/>
      <c r="E229" s="1"/>
      <c r="K229" s="1"/>
      <c r="L229" s="1"/>
    </row>
    <row r="230" spans="1:12" ht="14.4" x14ac:dyDescent="0.3">
      <c r="A230" s="35" t="s">
        <v>726</v>
      </c>
      <c r="B230" s="31"/>
      <c r="C230" s="31"/>
      <c r="D230" s="31"/>
      <c r="E230" s="31"/>
      <c r="F230" s="31"/>
      <c r="G230" s="31"/>
      <c r="H230" s="31"/>
      <c r="I230" s="31"/>
      <c r="J230" s="31"/>
      <c r="K230" s="1"/>
      <c r="L230" s="1"/>
    </row>
    <row r="231" spans="1:12" ht="14.4" x14ac:dyDescent="0.3">
      <c r="A231" s="5" t="s">
        <v>727</v>
      </c>
      <c r="B231" s="1"/>
      <c r="C231" s="1"/>
      <c r="D231" s="1"/>
      <c r="E231" s="5" t="s">
        <v>728</v>
      </c>
      <c r="K231" s="1"/>
      <c r="L231" s="1"/>
    </row>
    <row r="232" spans="1:12" ht="14.4" x14ac:dyDescent="0.3">
      <c r="A232" s="1" t="s">
        <v>729</v>
      </c>
      <c r="B232" s="1"/>
      <c r="C232" s="1"/>
      <c r="D232" s="1"/>
      <c r="E232" s="1" t="s">
        <v>134</v>
      </c>
      <c r="F232" s="12" t="s">
        <v>730</v>
      </c>
      <c r="K232" s="1"/>
      <c r="L232" s="1"/>
    </row>
    <row r="233" spans="1:12" ht="14.4" x14ac:dyDescent="0.3">
      <c r="A233" s="1"/>
      <c r="B233" s="1"/>
      <c r="C233" s="1"/>
      <c r="D233" s="1"/>
      <c r="E233" s="1" t="s">
        <v>139</v>
      </c>
      <c r="F233" s="12" t="s">
        <v>731</v>
      </c>
      <c r="K233" s="1"/>
      <c r="L233" s="1"/>
    </row>
    <row r="234" spans="1:12" ht="14.4" x14ac:dyDescent="0.3">
      <c r="A234" s="5" t="s">
        <v>732</v>
      </c>
      <c r="B234" s="1"/>
      <c r="C234" s="1"/>
      <c r="D234" s="1"/>
      <c r="E234" s="1"/>
      <c r="K234" s="1"/>
      <c r="L234" s="1"/>
    </row>
    <row r="235" spans="1:12" ht="14.4" x14ac:dyDescent="0.3">
      <c r="A235" s="1" t="s">
        <v>733</v>
      </c>
      <c r="B235" s="1"/>
      <c r="C235" s="1"/>
      <c r="D235" s="1"/>
      <c r="E235" s="5" t="s">
        <v>734</v>
      </c>
      <c r="K235" s="1"/>
      <c r="L235" s="1"/>
    </row>
    <row r="236" spans="1:12" ht="14.4" x14ac:dyDescent="0.3">
      <c r="A236" s="1" t="s">
        <v>735</v>
      </c>
      <c r="B236" s="1"/>
      <c r="C236" s="1"/>
      <c r="D236" s="1"/>
      <c r="E236" s="1" t="s">
        <v>134</v>
      </c>
      <c r="F236" s="12" t="s">
        <v>736</v>
      </c>
      <c r="K236" s="1"/>
      <c r="L236" s="1"/>
    </row>
    <row r="237" spans="1:12" ht="14.4" x14ac:dyDescent="0.3">
      <c r="A237" s="1"/>
      <c r="B237" s="1"/>
      <c r="C237" s="1"/>
      <c r="D237" s="1"/>
      <c r="E237" s="1" t="s">
        <v>293</v>
      </c>
      <c r="F237" s="12" t="s">
        <v>737</v>
      </c>
      <c r="K237" s="1"/>
      <c r="L237" s="1"/>
    </row>
    <row r="238" spans="1:12" ht="14.4" x14ac:dyDescent="0.3">
      <c r="A238" s="5" t="s">
        <v>738</v>
      </c>
      <c r="B238" s="1"/>
      <c r="C238" s="1"/>
      <c r="D238" s="1"/>
      <c r="E238" s="1" t="s">
        <v>134</v>
      </c>
      <c r="F238" s="12" t="s">
        <v>553</v>
      </c>
      <c r="K238" s="1"/>
      <c r="L238" s="1"/>
    </row>
    <row r="239" spans="1:12" ht="14.4" x14ac:dyDescent="0.3">
      <c r="A239" s="1" t="s">
        <v>739</v>
      </c>
      <c r="B239" s="1" t="s">
        <v>740</v>
      </c>
      <c r="C239" s="1"/>
      <c r="D239" s="1"/>
      <c r="E239" s="1" t="s">
        <v>741</v>
      </c>
      <c r="F239" s="12" t="s">
        <v>742</v>
      </c>
      <c r="K239" s="1"/>
      <c r="L239" s="1"/>
    </row>
    <row r="240" spans="1:12" ht="14.4" x14ac:dyDescent="0.3">
      <c r="A240" s="1"/>
      <c r="B240" s="1"/>
      <c r="C240" s="1"/>
      <c r="D240" s="1"/>
      <c r="E240" s="1"/>
      <c r="K240" s="1"/>
      <c r="L240" s="1"/>
    </row>
    <row r="241" spans="1:12" ht="14.4" x14ac:dyDescent="0.3">
      <c r="A241" s="5" t="s">
        <v>743</v>
      </c>
      <c r="B241" s="1"/>
      <c r="C241" s="1"/>
      <c r="D241" s="1"/>
      <c r="E241" s="5" t="s">
        <v>744</v>
      </c>
      <c r="K241" s="1"/>
      <c r="L241" s="1"/>
    </row>
    <row r="242" spans="1:12" ht="14.4" x14ac:dyDescent="0.3">
      <c r="A242" s="1" t="s">
        <v>745</v>
      </c>
      <c r="B242" s="1" t="s">
        <v>746</v>
      </c>
      <c r="C242" s="1"/>
      <c r="D242" s="1"/>
      <c r="E242" s="1" t="str">
        <f>A239</f>
        <v>R1#</v>
      </c>
      <c r="F242" s="1" t="s">
        <v>747</v>
      </c>
      <c r="K242" s="1"/>
      <c r="L242" s="1"/>
    </row>
    <row r="243" spans="1:12" ht="14.4" x14ac:dyDescent="0.3">
      <c r="A243" s="1" t="s">
        <v>741</v>
      </c>
      <c r="B243" s="12" t="s">
        <v>748</v>
      </c>
      <c r="C243" s="1"/>
      <c r="D243" s="1"/>
      <c r="E243" s="1"/>
      <c r="K243" s="1"/>
      <c r="L243" s="1"/>
    </row>
    <row r="244" spans="1:12" ht="14.4" x14ac:dyDescent="0.3">
      <c r="A244" s="1" t="s">
        <v>741</v>
      </c>
      <c r="B244" s="12" t="s">
        <v>749</v>
      </c>
      <c r="C244" s="1"/>
      <c r="D244" s="1"/>
      <c r="E244" s="1"/>
      <c r="K244" s="1"/>
      <c r="L244" s="1"/>
    </row>
    <row r="245" spans="1:12" ht="14.4" x14ac:dyDescent="0.3">
      <c r="A245" s="1"/>
      <c r="B245" s="1"/>
      <c r="C245" s="1"/>
      <c r="D245" s="1"/>
      <c r="E245" s="1"/>
      <c r="K245" s="1"/>
      <c r="L245" s="1"/>
    </row>
    <row r="246" spans="1:12" ht="14.4" x14ac:dyDescent="0.3">
      <c r="A246" s="35" t="s">
        <v>750</v>
      </c>
      <c r="B246" s="31"/>
      <c r="C246" s="31"/>
      <c r="D246" s="31"/>
      <c r="E246" s="31"/>
      <c r="F246" s="31"/>
      <c r="G246" s="31"/>
      <c r="H246" s="31"/>
      <c r="I246" s="31"/>
      <c r="J246" s="31"/>
      <c r="K246" s="1"/>
      <c r="L246" s="1"/>
    </row>
    <row r="247" spans="1:12" ht="14.4" x14ac:dyDescent="0.3">
      <c r="A247" s="1"/>
      <c r="B247" s="1"/>
      <c r="C247" s="1"/>
      <c r="D247" s="1"/>
      <c r="E247" s="1"/>
      <c r="K247" s="1"/>
      <c r="L247" s="1"/>
    </row>
    <row r="248" spans="1:12" ht="14.4" x14ac:dyDescent="0.3">
      <c r="A248" s="5" t="s">
        <v>287</v>
      </c>
      <c r="B248" s="1"/>
      <c r="C248" s="1"/>
      <c r="D248" s="1"/>
      <c r="E248" s="5" t="s">
        <v>751</v>
      </c>
      <c r="K248" s="1"/>
      <c r="L248" s="1"/>
    </row>
    <row r="249" spans="1:12" ht="14.4" x14ac:dyDescent="0.3">
      <c r="A249" s="1" t="s">
        <v>134</v>
      </c>
      <c r="B249" s="1" t="s">
        <v>291</v>
      </c>
      <c r="C249" s="1"/>
      <c r="D249" s="1"/>
      <c r="E249" s="5" t="s">
        <v>752</v>
      </c>
      <c r="K249" s="1"/>
      <c r="L249" s="1"/>
    </row>
    <row r="250" spans="1:12" ht="14.4" x14ac:dyDescent="0.3">
      <c r="A250" s="1" t="s">
        <v>293</v>
      </c>
      <c r="B250" s="1" t="s">
        <v>294</v>
      </c>
      <c r="C250" s="1"/>
      <c r="D250" s="1"/>
      <c r="E250" s="1" t="s">
        <v>753</v>
      </c>
      <c r="K250" s="1"/>
      <c r="L250" s="1"/>
    </row>
    <row r="251" spans="1:12" ht="14.4" x14ac:dyDescent="0.3">
      <c r="A251" s="1" t="s">
        <v>293</v>
      </c>
      <c r="B251" s="1" t="s">
        <v>298</v>
      </c>
      <c r="C251" s="1"/>
      <c r="D251" s="1"/>
      <c r="E251" s="1"/>
      <c r="K251" s="1"/>
      <c r="L251" s="1"/>
    </row>
    <row r="252" spans="1:12" ht="14.4" x14ac:dyDescent="0.3">
      <c r="A252" s="1" t="s">
        <v>293</v>
      </c>
      <c r="B252" s="1" t="s">
        <v>301</v>
      </c>
      <c r="C252" s="1"/>
      <c r="D252" s="1"/>
      <c r="E252" s="5" t="s">
        <v>754</v>
      </c>
      <c r="K252" s="1"/>
      <c r="L252" s="1"/>
    </row>
    <row r="253" spans="1:12" ht="14.4" x14ac:dyDescent="0.3">
      <c r="A253" s="1" t="s">
        <v>293</v>
      </c>
      <c r="B253" s="1" t="s">
        <v>755</v>
      </c>
      <c r="C253" s="1"/>
      <c r="D253" s="15"/>
      <c r="E253" s="1" t="s">
        <v>134</v>
      </c>
      <c r="F253" s="12" t="s">
        <v>736</v>
      </c>
      <c r="K253" s="1"/>
      <c r="L253" s="1"/>
    </row>
    <row r="254" spans="1:12" ht="14.4" x14ac:dyDescent="0.3">
      <c r="A254" s="1" t="s">
        <v>293</v>
      </c>
      <c r="B254" s="1" t="s">
        <v>39</v>
      </c>
      <c r="C254" s="1"/>
      <c r="D254" s="1"/>
      <c r="E254" s="1" t="s">
        <v>293</v>
      </c>
      <c r="F254" s="12" t="s">
        <v>756</v>
      </c>
      <c r="K254" s="1"/>
      <c r="L254" s="1"/>
    </row>
    <row r="255" spans="1:12" ht="14.4" x14ac:dyDescent="0.3">
      <c r="A255" s="1" t="s">
        <v>134</v>
      </c>
      <c r="B255" s="1" t="s">
        <v>553</v>
      </c>
      <c r="C255" s="1"/>
      <c r="D255" s="1"/>
      <c r="E255" s="1"/>
      <c r="K255" s="1"/>
      <c r="L255" s="1"/>
    </row>
    <row r="256" spans="1:12" ht="14.4" x14ac:dyDescent="0.3">
      <c r="A256" s="1" t="s">
        <v>741</v>
      </c>
      <c r="B256" s="1" t="s">
        <v>757</v>
      </c>
      <c r="C256" s="1"/>
      <c r="D256" s="1"/>
      <c r="E256" s="1"/>
      <c r="K256" s="1"/>
      <c r="L256" s="1"/>
    </row>
    <row r="257" spans="1:12" ht="14.4" x14ac:dyDescent="0.3">
      <c r="A257" s="1" t="s">
        <v>134</v>
      </c>
      <c r="B257" s="1" t="s">
        <v>758</v>
      </c>
      <c r="C257" s="1"/>
      <c r="D257" s="1"/>
      <c r="E257" s="1"/>
      <c r="K257" s="1"/>
      <c r="L257" s="1"/>
    </row>
    <row r="258" spans="1:12" ht="14.4" x14ac:dyDescent="0.3">
      <c r="A258" s="1" t="s">
        <v>741</v>
      </c>
      <c r="B258" s="1" t="s">
        <v>759</v>
      </c>
      <c r="C258" s="1"/>
      <c r="D258" s="1"/>
      <c r="E258" s="1"/>
      <c r="K258" s="1"/>
      <c r="L258" s="1"/>
    </row>
    <row r="259" spans="1:12" ht="14.4" x14ac:dyDescent="0.3">
      <c r="A259" s="1"/>
      <c r="B259" s="1"/>
      <c r="C259" s="1"/>
      <c r="D259" s="1"/>
      <c r="E259" s="1"/>
      <c r="K259" s="1"/>
      <c r="L259" s="1"/>
    </row>
    <row r="260" spans="1:12" ht="14.4" x14ac:dyDescent="0.3">
      <c r="A260" s="35" t="s">
        <v>760</v>
      </c>
      <c r="B260" s="31"/>
      <c r="C260" s="31"/>
      <c r="D260" s="31"/>
      <c r="E260" s="31"/>
      <c r="F260" s="31"/>
      <c r="G260" s="31"/>
      <c r="H260" s="31"/>
      <c r="I260" s="31"/>
      <c r="J260" s="31"/>
      <c r="K260" s="1"/>
      <c r="L260" s="1"/>
    </row>
    <row r="261" spans="1:12" ht="14.4" x14ac:dyDescent="0.3">
      <c r="A261" s="1"/>
      <c r="B261" s="1"/>
      <c r="C261" s="1"/>
      <c r="D261" s="1"/>
      <c r="E261" s="1"/>
      <c r="K261" s="1"/>
      <c r="L261" s="1"/>
    </row>
    <row r="262" spans="1:12" ht="14.4" x14ac:dyDescent="0.3">
      <c r="A262" s="5" t="s">
        <v>761</v>
      </c>
      <c r="B262" s="1"/>
      <c r="C262" s="1"/>
      <c r="D262" s="1"/>
      <c r="E262" s="5" t="s">
        <v>418</v>
      </c>
      <c r="K262" s="1"/>
      <c r="L262" s="1"/>
    </row>
    <row r="263" spans="1:12" ht="14.4" x14ac:dyDescent="0.3">
      <c r="A263" s="1" t="s">
        <v>762</v>
      </c>
      <c r="B263" s="1" t="s">
        <v>763</v>
      </c>
      <c r="C263" s="1"/>
      <c r="D263" s="1"/>
      <c r="E263" s="1" t="s">
        <v>134</v>
      </c>
      <c r="F263" s="1" t="s">
        <v>764</v>
      </c>
      <c r="K263" s="1"/>
      <c r="L263" s="1"/>
    </row>
    <row r="264" spans="1:12" ht="14.4" x14ac:dyDescent="0.3">
      <c r="A264" s="1" t="s">
        <v>293</v>
      </c>
      <c r="B264" s="1" t="s">
        <v>765</v>
      </c>
      <c r="C264" s="1"/>
      <c r="D264" s="1" t="s">
        <v>766</v>
      </c>
      <c r="E264" s="1" t="s">
        <v>134</v>
      </c>
      <c r="F264" s="1" t="s">
        <v>767</v>
      </c>
      <c r="K264" s="1"/>
      <c r="L264" s="1"/>
    </row>
    <row r="265" spans="1:12" ht="14.4" x14ac:dyDescent="0.3">
      <c r="A265" s="1" t="s">
        <v>293</v>
      </c>
      <c r="B265" s="1" t="s">
        <v>768</v>
      </c>
      <c r="C265" s="1"/>
      <c r="D265" s="1"/>
      <c r="E265" s="1" t="s">
        <v>134</v>
      </c>
      <c r="F265" s="1" t="s">
        <v>769</v>
      </c>
      <c r="K265" s="1"/>
      <c r="L265" s="1"/>
    </row>
    <row r="266" spans="1:12" ht="14.4" x14ac:dyDescent="0.3">
      <c r="A266" s="1" t="s">
        <v>293</v>
      </c>
      <c r="B266" s="1" t="s">
        <v>770</v>
      </c>
      <c r="C266" s="1"/>
      <c r="D266" s="1"/>
      <c r="E266" s="1" t="s">
        <v>134</v>
      </c>
      <c r="F266" s="1" t="s">
        <v>771</v>
      </c>
      <c r="K266" s="1"/>
      <c r="L266" s="1"/>
    </row>
    <row r="267" spans="1:12" ht="14.4" x14ac:dyDescent="0.3">
      <c r="A267" s="1" t="s">
        <v>293</v>
      </c>
      <c r="B267" s="1" t="s">
        <v>772</v>
      </c>
      <c r="C267" s="1"/>
      <c r="D267" s="1"/>
      <c r="E267" s="1" t="s">
        <v>134</v>
      </c>
      <c r="F267" s="1" t="s">
        <v>773</v>
      </c>
      <c r="K267" s="1"/>
      <c r="L267" s="1"/>
    </row>
    <row r="268" spans="1:12" ht="14.4" x14ac:dyDescent="0.3">
      <c r="A268" s="1" t="s">
        <v>293</v>
      </c>
      <c r="B268" s="1" t="s">
        <v>774</v>
      </c>
      <c r="C268" s="1"/>
      <c r="D268" s="1"/>
      <c r="E268" s="1"/>
      <c r="F268" s="1" t="s">
        <v>775</v>
      </c>
      <c r="K268" s="1"/>
      <c r="L268" s="1"/>
    </row>
    <row r="269" spans="1:12" ht="14.4" x14ac:dyDescent="0.3">
      <c r="A269" s="1"/>
      <c r="B269" s="1"/>
      <c r="C269" s="1"/>
      <c r="D269" s="1"/>
      <c r="E269" s="1"/>
      <c r="K269" s="1"/>
      <c r="L269" s="1"/>
    </row>
    <row r="270" spans="1:12" ht="14.4" x14ac:dyDescent="0.3">
      <c r="A270" s="5" t="s">
        <v>776</v>
      </c>
      <c r="B270" s="1"/>
      <c r="C270" s="1"/>
      <c r="D270" s="1"/>
      <c r="E270" s="5" t="s">
        <v>777</v>
      </c>
      <c r="K270" s="1"/>
      <c r="L270" s="1"/>
    </row>
    <row r="271" spans="1:12" ht="14.4" x14ac:dyDescent="0.3">
      <c r="A271" s="1" t="s">
        <v>134</v>
      </c>
      <c r="B271" s="21" t="s">
        <v>758</v>
      </c>
      <c r="C271" s="12" t="s">
        <v>778</v>
      </c>
      <c r="D271" s="1"/>
      <c r="E271" s="1" t="s">
        <v>134</v>
      </c>
      <c r="F271" s="1" t="s">
        <v>758</v>
      </c>
      <c r="K271" s="1"/>
      <c r="L271" s="1"/>
    </row>
    <row r="272" spans="1:12" ht="14.4" x14ac:dyDescent="0.3">
      <c r="A272" s="1" t="s">
        <v>741</v>
      </c>
      <c r="B272" s="12" t="s">
        <v>779</v>
      </c>
      <c r="C272" s="1"/>
      <c r="D272" s="1"/>
      <c r="E272" s="1" t="s">
        <v>741</v>
      </c>
      <c r="F272" s="1" t="s">
        <v>780</v>
      </c>
      <c r="H272" s="1" t="s">
        <v>781</v>
      </c>
      <c r="I272" s="1" t="s">
        <v>782</v>
      </c>
      <c r="K272" s="1"/>
      <c r="L272" s="1"/>
    </row>
    <row r="273" spans="1:12" ht="14.4" x14ac:dyDescent="0.3">
      <c r="A273" s="5" t="s">
        <v>783</v>
      </c>
      <c r="B273" s="1"/>
      <c r="C273" s="1"/>
      <c r="D273" s="1"/>
      <c r="E273" s="1"/>
      <c r="K273" s="1"/>
      <c r="L273" s="1"/>
    </row>
    <row r="274" spans="1:12" ht="14.4" x14ac:dyDescent="0.3">
      <c r="A274" s="1"/>
      <c r="B274" s="1"/>
      <c r="C274" s="1"/>
      <c r="D274" s="1"/>
      <c r="E274" s="1"/>
      <c r="K274" s="1"/>
      <c r="L274" s="1"/>
    </row>
    <row r="275" spans="1:12" ht="14.4" x14ac:dyDescent="0.3">
      <c r="A275" s="5" t="s">
        <v>784</v>
      </c>
      <c r="B275" s="1"/>
      <c r="C275" s="1"/>
      <c r="D275" s="1"/>
      <c r="E275" s="5" t="s">
        <v>785</v>
      </c>
      <c r="K275" s="1"/>
      <c r="L275" s="1"/>
    </row>
    <row r="276" spans="1:12" ht="14.4" x14ac:dyDescent="0.3">
      <c r="A276" s="1" t="s">
        <v>762</v>
      </c>
      <c r="B276" s="1" t="s">
        <v>786</v>
      </c>
      <c r="C276" s="1"/>
      <c r="D276" s="1"/>
      <c r="E276" s="1" t="s">
        <v>134</v>
      </c>
      <c r="F276" s="1" t="s">
        <v>758</v>
      </c>
      <c r="K276" s="1"/>
      <c r="L276" s="1"/>
    </row>
    <row r="277" spans="1:12" ht="14.4" x14ac:dyDescent="0.3">
      <c r="A277" s="1" t="s">
        <v>762</v>
      </c>
      <c r="B277" s="1" t="s">
        <v>763</v>
      </c>
      <c r="C277" s="1"/>
      <c r="D277" s="1"/>
      <c r="E277" s="1" t="s">
        <v>741</v>
      </c>
      <c r="F277" s="12" t="s">
        <v>787</v>
      </c>
      <c r="K277" s="1"/>
      <c r="L277" s="1"/>
    </row>
    <row r="278" spans="1:12" ht="14.4" x14ac:dyDescent="0.3">
      <c r="A278" s="1" t="s">
        <v>293</v>
      </c>
      <c r="B278" s="1" t="s">
        <v>374</v>
      </c>
      <c r="C278" s="1"/>
      <c r="D278" s="1"/>
      <c r="E278" s="1" t="s">
        <v>741</v>
      </c>
      <c r="F278" s="12" t="s">
        <v>788</v>
      </c>
      <c r="K278" s="1"/>
      <c r="L278" s="1"/>
    </row>
    <row r="279" spans="1:12" ht="14.4" x14ac:dyDescent="0.3">
      <c r="A279" s="1"/>
      <c r="B279" s="1"/>
      <c r="C279" s="1"/>
      <c r="D279" s="1"/>
      <c r="E279" s="1"/>
      <c r="K279" s="1"/>
      <c r="L279" s="1"/>
    </row>
    <row r="280" spans="1:12" ht="14.4" x14ac:dyDescent="0.3">
      <c r="A280" s="5" t="s">
        <v>789</v>
      </c>
      <c r="B280" s="1"/>
      <c r="C280" s="1"/>
      <c r="D280" s="1"/>
      <c r="E280" s="1"/>
      <c r="K280" s="1"/>
      <c r="L280" s="1"/>
    </row>
    <row r="281" spans="1:12" ht="14.4" x14ac:dyDescent="0.3">
      <c r="A281" s="1" t="s">
        <v>762</v>
      </c>
      <c r="B281" s="1" t="s">
        <v>790</v>
      </c>
      <c r="C281" s="1"/>
      <c r="D281" s="1"/>
      <c r="E281" s="1"/>
      <c r="K281" s="1"/>
      <c r="L281" s="1"/>
    </row>
    <row r="282" spans="1:12" ht="14.4" x14ac:dyDescent="0.3">
      <c r="A282" s="1" t="s">
        <v>791</v>
      </c>
      <c r="B282" s="1" t="s">
        <v>792</v>
      </c>
      <c r="C282" s="1"/>
      <c r="D282" s="1"/>
      <c r="E282" s="5" t="s">
        <v>793</v>
      </c>
      <c r="F282" s="1" t="s">
        <v>794</v>
      </c>
      <c r="K282" s="1"/>
      <c r="L282" s="1"/>
    </row>
    <row r="283" spans="1:12" ht="14.4" x14ac:dyDescent="0.3">
      <c r="A283" s="1" t="s">
        <v>795</v>
      </c>
      <c r="B283" s="1" t="s">
        <v>796</v>
      </c>
      <c r="C283" s="1"/>
      <c r="D283" s="1"/>
      <c r="E283" s="1"/>
      <c r="F283" s="1" t="s">
        <v>797</v>
      </c>
      <c r="K283" s="1"/>
      <c r="L283" s="1"/>
    </row>
    <row r="284" spans="1:12" ht="14.4" x14ac:dyDescent="0.3">
      <c r="A284" s="1"/>
      <c r="B284" s="1"/>
      <c r="C284" s="1"/>
      <c r="D284" s="1"/>
      <c r="E284" s="1"/>
      <c r="F284" s="1" t="s">
        <v>798</v>
      </c>
      <c r="K284" s="1"/>
      <c r="L284" s="1"/>
    </row>
    <row r="285" spans="1:12" ht="14.4" x14ac:dyDescent="0.3">
      <c r="A285" s="5" t="s">
        <v>799</v>
      </c>
      <c r="B285" s="1"/>
      <c r="C285" s="1"/>
      <c r="D285" s="1"/>
      <c r="E285" s="1"/>
      <c r="K285" s="1"/>
      <c r="L285" s="1"/>
    </row>
    <row r="286" spans="1:12" ht="14.4" x14ac:dyDescent="0.3">
      <c r="A286" s="1" t="s">
        <v>762</v>
      </c>
      <c r="B286" s="12" t="s">
        <v>800</v>
      </c>
      <c r="C286" s="1"/>
      <c r="D286" s="1"/>
      <c r="E286" s="1"/>
      <c r="K286" s="1"/>
      <c r="L286" s="1"/>
    </row>
    <row r="287" spans="1:12" ht="14.4" x14ac:dyDescent="0.3">
      <c r="A287" s="1" t="s">
        <v>741</v>
      </c>
      <c r="B287" s="12" t="s">
        <v>801</v>
      </c>
      <c r="C287" s="1"/>
      <c r="D287" s="1"/>
      <c r="E287" s="1"/>
      <c r="K287" s="1"/>
      <c r="L287" s="1"/>
    </row>
    <row r="288" spans="1:12" ht="14.4" x14ac:dyDescent="0.3">
      <c r="A288" s="1" t="s">
        <v>741</v>
      </c>
      <c r="B288" s="12" t="s">
        <v>802</v>
      </c>
      <c r="C288" s="1"/>
      <c r="D288" s="1"/>
      <c r="E288" s="1"/>
      <c r="K288" s="1"/>
      <c r="L288" s="1"/>
    </row>
    <row r="289" spans="1:12" ht="14.4" x14ac:dyDescent="0.3">
      <c r="A289" s="1"/>
      <c r="B289" s="1"/>
      <c r="C289" s="1"/>
      <c r="D289" s="1"/>
      <c r="E289" s="1"/>
      <c r="K289" s="1"/>
      <c r="L289" s="1"/>
    </row>
    <row r="290" spans="1:12" ht="14.4" x14ac:dyDescent="0.3">
      <c r="A290" s="36" t="s">
        <v>803</v>
      </c>
      <c r="B290" s="31"/>
      <c r="C290" s="31"/>
      <c r="D290" s="31"/>
      <c r="E290" s="31"/>
      <c r="F290" s="31"/>
      <c r="G290" s="31"/>
      <c r="H290" s="31"/>
      <c r="I290" s="31"/>
      <c r="J290" s="31"/>
      <c r="K290" s="1"/>
      <c r="L290" s="1"/>
    </row>
    <row r="291" spans="1:12" ht="14.4" x14ac:dyDescent="0.3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1"/>
      <c r="L291" s="1"/>
    </row>
    <row r="292" spans="1:12" ht="14.4" x14ac:dyDescent="0.3">
      <c r="A292" s="1"/>
      <c r="B292" s="1"/>
      <c r="C292" s="1"/>
      <c r="D292" s="1"/>
      <c r="E292" s="1"/>
      <c r="K292" s="1"/>
      <c r="L292" s="1"/>
    </row>
    <row r="293" spans="1:12" ht="14.4" x14ac:dyDescent="0.3">
      <c r="A293" s="30" t="s">
        <v>760</v>
      </c>
      <c r="B293" s="31"/>
      <c r="C293" s="31"/>
      <c r="D293" s="31"/>
      <c r="E293" s="31"/>
      <c r="F293" s="31"/>
      <c r="G293" s="31"/>
      <c r="H293" s="31"/>
      <c r="I293" s="31"/>
      <c r="J293" s="31"/>
      <c r="K293" s="1"/>
      <c r="L293" s="1"/>
    </row>
    <row r="294" spans="1:12" ht="14.4" x14ac:dyDescent="0.3">
      <c r="A294" s="1"/>
      <c r="B294" s="1"/>
      <c r="C294" s="1"/>
      <c r="D294" s="1"/>
      <c r="E294" s="1"/>
      <c r="K294" s="1"/>
      <c r="L294" s="1"/>
    </row>
    <row r="295" spans="1:12" ht="14.4" x14ac:dyDescent="0.3">
      <c r="A295" s="5" t="s">
        <v>713</v>
      </c>
      <c r="B295" s="1"/>
      <c r="C295" s="1"/>
      <c r="D295" s="1"/>
      <c r="E295" s="1"/>
      <c r="K295" s="1"/>
      <c r="L295" s="1"/>
    </row>
    <row r="296" spans="1:12" ht="14.4" x14ac:dyDescent="0.3">
      <c r="A296" s="1" t="s">
        <v>804</v>
      </c>
      <c r="B296" s="1"/>
      <c r="C296" s="1"/>
      <c r="D296" s="1"/>
      <c r="E296" s="1" t="s">
        <v>924</v>
      </c>
      <c r="K296" s="1"/>
      <c r="L296" s="1"/>
    </row>
    <row r="297" spans="1:12" ht="14.4" x14ac:dyDescent="0.3">
      <c r="A297" s="1"/>
      <c r="B297" s="1"/>
      <c r="C297" s="1"/>
      <c r="D297" s="1"/>
      <c r="E297" s="1"/>
      <c r="K297" s="1"/>
      <c r="L297" s="1"/>
    </row>
    <row r="298" spans="1:12" ht="14.4" x14ac:dyDescent="0.3">
      <c r="A298" s="1" t="s">
        <v>805</v>
      </c>
      <c r="B298" s="1" t="s">
        <v>806</v>
      </c>
      <c r="C298" s="1"/>
      <c r="D298" s="22" t="s">
        <v>807</v>
      </c>
      <c r="E298" s="1"/>
      <c r="K298" s="1"/>
      <c r="L298" s="1"/>
    </row>
    <row r="299" spans="1:12" ht="14.4" x14ac:dyDescent="0.3">
      <c r="A299" s="1" t="s">
        <v>805</v>
      </c>
      <c r="B299" s="1" t="s">
        <v>808</v>
      </c>
      <c r="C299" s="1"/>
      <c r="D299" s="1" t="s">
        <v>809</v>
      </c>
      <c r="E299" s="1"/>
      <c r="K299" s="1"/>
      <c r="L299" s="1"/>
    </row>
    <row r="300" spans="1:12" ht="14.4" x14ac:dyDescent="0.3">
      <c r="A300" s="1" t="s">
        <v>805</v>
      </c>
      <c r="B300" s="1" t="s">
        <v>810</v>
      </c>
      <c r="C300" s="1"/>
      <c r="D300" s="1" t="str">
        <f>D299</f>
        <v>//case-sensitive</v>
      </c>
      <c r="E300" s="1"/>
      <c r="K300" s="1"/>
      <c r="L300" s="1"/>
    </row>
    <row r="301" spans="1:12" ht="14.4" x14ac:dyDescent="0.3">
      <c r="A301" s="1"/>
      <c r="B301" s="1" t="s">
        <v>811</v>
      </c>
      <c r="C301" s="1"/>
      <c r="D301" s="1"/>
      <c r="E301" s="1"/>
      <c r="K301" s="1"/>
      <c r="L301" s="1"/>
    </row>
    <row r="302" spans="1:12" ht="14.4" x14ac:dyDescent="0.3">
      <c r="A302" s="30" t="s">
        <v>812</v>
      </c>
      <c r="B302" s="31"/>
      <c r="C302" s="31"/>
      <c r="D302" s="31"/>
      <c r="E302" s="31"/>
      <c r="F302" s="31"/>
      <c r="G302" s="31"/>
      <c r="H302" s="31"/>
      <c r="I302" s="31"/>
      <c r="J302" s="31"/>
      <c r="K302" s="1"/>
      <c r="L302" s="1"/>
    </row>
    <row r="303" spans="1:12" ht="14.4" x14ac:dyDescent="0.3">
      <c r="A303" s="1"/>
      <c r="B303" s="1"/>
      <c r="C303" s="1"/>
      <c r="D303" s="1"/>
      <c r="E303" s="1"/>
      <c r="K303" s="1"/>
      <c r="L303" s="1"/>
    </row>
    <row r="304" spans="1:12" ht="14.4" x14ac:dyDescent="0.3">
      <c r="A304" s="5" t="s">
        <v>713</v>
      </c>
      <c r="B304" s="1"/>
      <c r="C304" s="1"/>
      <c r="D304" s="1"/>
      <c r="E304" s="1"/>
      <c r="K304" s="1"/>
      <c r="L304" s="1"/>
    </row>
    <row r="305" spans="1:12" ht="14.4" x14ac:dyDescent="0.3">
      <c r="A305" s="5" t="s">
        <v>4</v>
      </c>
      <c r="B305" s="1"/>
      <c r="C305" s="1"/>
      <c r="D305" s="1"/>
      <c r="E305" s="1"/>
      <c r="K305" s="1"/>
      <c r="L305" s="1"/>
    </row>
    <row r="306" spans="1:12" ht="14.4" x14ac:dyDescent="0.3">
      <c r="A306" s="5" t="s">
        <v>12</v>
      </c>
      <c r="B306" s="23"/>
      <c r="C306" s="1"/>
      <c r="D306" s="1"/>
      <c r="E306" s="1"/>
      <c r="K306" s="1"/>
      <c r="L306" s="1"/>
    </row>
    <row r="307" spans="1:12" ht="14.4" x14ac:dyDescent="0.3">
      <c r="A307" s="5" t="s">
        <v>8</v>
      </c>
      <c r="B307" s="1"/>
      <c r="C307" s="1"/>
      <c r="D307" s="1"/>
      <c r="E307" s="1"/>
      <c r="K307" s="1"/>
      <c r="L307" s="1"/>
    </row>
    <row r="308" spans="1:12" ht="14.4" x14ac:dyDescent="0.3">
      <c r="A308" s="5"/>
      <c r="B308" s="1"/>
      <c r="C308" s="1"/>
      <c r="D308" s="23"/>
      <c r="E308" s="1"/>
      <c r="K308" s="1"/>
      <c r="L308" s="1"/>
    </row>
    <row r="309" spans="1:12" ht="14.4" x14ac:dyDescent="0.3">
      <c r="A309" s="5"/>
      <c r="B309" s="1"/>
      <c r="C309" s="24" t="s">
        <v>813</v>
      </c>
      <c r="D309" s="23" t="s">
        <v>814</v>
      </c>
      <c r="E309" s="1"/>
      <c r="K309" s="1"/>
      <c r="L309" s="1"/>
    </row>
    <row r="310" spans="1:12" ht="14.4" x14ac:dyDescent="0.3">
      <c r="A310" s="1"/>
      <c r="B310" s="5" t="s">
        <v>815</v>
      </c>
      <c r="C310" s="24" t="s">
        <v>816</v>
      </c>
      <c r="D310" s="1"/>
      <c r="E310" s="1"/>
      <c r="K310" s="1"/>
      <c r="L310" s="1"/>
    </row>
    <row r="311" spans="1:12" ht="14.4" x14ac:dyDescent="0.3">
      <c r="A311" s="1"/>
      <c r="B311" s="1"/>
      <c r="C311" s="32" t="s">
        <v>817</v>
      </c>
      <c r="D311" s="1" t="s">
        <v>818</v>
      </c>
      <c r="E311" s="1"/>
      <c r="K311" s="1"/>
      <c r="L311" s="1"/>
    </row>
    <row r="312" spans="1:12" ht="14.4" x14ac:dyDescent="0.3">
      <c r="A312" s="1"/>
      <c r="B312" s="1"/>
      <c r="C312" s="33"/>
      <c r="D312" s="1" t="s">
        <v>819</v>
      </c>
      <c r="E312" s="1"/>
      <c r="K312" s="1"/>
      <c r="L312" s="1"/>
    </row>
    <row r="313" spans="1:12" ht="14.4" x14ac:dyDescent="0.3">
      <c r="A313" s="1"/>
      <c r="B313" s="1"/>
      <c r="C313" s="33"/>
      <c r="D313" s="1" t="s">
        <v>820</v>
      </c>
      <c r="E313" s="1"/>
      <c r="K313" s="1"/>
      <c r="L313" s="1"/>
    </row>
    <row r="314" spans="1:12" ht="14.4" x14ac:dyDescent="0.3">
      <c r="A314" s="1"/>
      <c r="B314" s="1"/>
      <c r="C314" s="24" t="s">
        <v>821</v>
      </c>
      <c r="D314" s="1"/>
      <c r="E314" s="1"/>
      <c r="K314" s="1"/>
      <c r="L314" s="1"/>
    </row>
    <row r="315" spans="1:12" ht="14.4" x14ac:dyDescent="0.3">
      <c r="A315" s="1"/>
      <c r="B315" s="18" t="s">
        <v>822</v>
      </c>
      <c r="C315" s="24" t="s">
        <v>823</v>
      </c>
      <c r="D315" s="1"/>
      <c r="E315" s="1"/>
      <c r="K315" s="1"/>
      <c r="L315" s="1"/>
    </row>
    <row r="316" spans="1:12" ht="14.4" x14ac:dyDescent="0.3">
      <c r="A316" s="1"/>
      <c r="B316" s="1"/>
      <c r="C316" s="1"/>
      <c r="D316" s="1"/>
      <c r="E316" s="1"/>
      <c r="K316" s="1"/>
      <c r="L316" s="1"/>
    </row>
    <row r="317" spans="1:12" ht="14.4" x14ac:dyDescent="0.3">
      <c r="A317" s="5" t="s">
        <v>824</v>
      </c>
      <c r="B317" s="1"/>
      <c r="C317" s="1"/>
      <c r="D317" s="1"/>
      <c r="E317" s="1"/>
      <c r="K317" s="1"/>
      <c r="L317" s="1"/>
    </row>
    <row r="318" spans="1:12" ht="14.4" x14ac:dyDescent="0.3">
      <c r="A318" s="15" t="s">
        <v>762</v>
      </c>
      <c r="B318" s="1" t="s">
        <v>825</v>
      </c>
      <c r="C318" s="1"/>
      <c r="D318" s="1" t="s">
        <v>826</v>
      </c>
      <c r="E318" s="1"/>
      <c r="K318" s="1"/>
      <c r="L318" s="1"/>
    </row>
    <row r="319" spans="1:12" ht="14.4" x14ac:dyDescent="0.3">
      <c r="A319" s="15" t="s">
        <v>762</v>
      </c>
      <c r="B319" s="20" t="s">
        <v>800</v>
      </c>
      <c r="C319" s="1"/>
      <c r="D319" s="12" t="s">
        <v>827</v>
      </c>
      <c r="E319" s="1"/>
      <c r="K319" s="1"/>
      <c r="L319" s="1"/>
    </row>
    <row r="320" spans="1:12" ht="14.4" x14ac:dyDescent="0.3">
      <c r="A320" s="15" t="s">
        <v>741</v>
      </c>
      <c r="B320" s="1" t="s">
        <v>828</v>
      </c>
      <c r="C320" s="1"/>
      <c r="D320" s="1" t="s">
        <v>829</v>
      </c>
      <c r="E320" s="1"/>
      <c r="K320" s="1"/>
      <c r="L320" s="1"/>
    </row>
    <row r="321" spans="1:12" ht="14.4" x14ac:dyDescent="0.3">
      <c r="A321" s="15" t="s">
        <v>741</v>
      </c>
      <c r="B321" s="1" t="s">
        <v>830</v>
      </c>
      <c r="C321" s="1"/>
      <c r="D321" s="1"/>
      <c r="E321" s="1"/>
      <c r="K321" s="1"/>
      <c r="L321" s="1"/>
    </row>
    <row r="322" spans="1:12" ht="14.4" x14ac:dyDescent="0.3">
      <c r="A322" s="15" t="s">
        <v>741</v>
      </c>
      <c r="B322" s="1" t="s">
        <v>831</v>
      </c>
      <c r="C322" s="1"/>
      <c r="D322" s="1"/>
      <c r="E322" s="1"/>
      <c r="K322" s="1"/>
      <c r="L322" s="1"/>
    </row>
    <row r="323" spans="1:12" ht="14.4" x14ac:dyDescent="0.3">
      <c r="A323" s="15" t="s">
        <v>741</v>
      </c>
      <c r="B323" s="1" t="s">
        <v>832</v>
      </c>
      <c r="C323" s="1"/>
      <c r="D323" s="1" t="s">
        <v>833</v>
      </c>
      <c r="E323" s="1"/>
      <c r="K323" s="1"/>
      <c r="L323" s="1"/>
    </row>
    <row r="324" spans="1:12" ht="14.4" x14ac:dyDescent="0.3">
      <c r="A324" s="15" t="s">
        <v>741</v>
      </c>
      <c r="B324" s="1" t="s">
        <v>834</v>
      </c>
      <c r="C324" s="1"/>
      <c r="D324" s="1" t="s">
        <v>835</v>
      </c>
      <c r="E324" s="1"/>
      <c r="K324" s="1"/>
      <c r="L324" s="1"/>
    </row>
    <row r="325" spans="1:12" ht="14.4" x14ac:dyDescent="0.3">
      <c r="A325" s="15" t="s">
        <v>741</v>
      </c>
      <c r="B325" s="1" t="s">
        <v>836</v>
      </c>
      <c r="C325" s="1"/>
      <c r="D325" s="1" t="s">
        <v>837</v>
      </c>
      <c r="E325" s="1"/>
      <c r="K325" s="1"/>
      <c r="L325" s="1"/>
    </row>
    <row r="326" spans="1:12" ht="14.4" x14ac:dyDescent="0.3">
      <c r="A326" s="1"/>
      <c r="B326" s="1"/>
      <c r="C326" s="1"/>
      <c r="D326" s="1"/>
      <c r="E326" s="1"/>
      <c r="K326" s="1"/>
      <c r="L326" s="1"/>
    </row>
    <row r="327" spans="1:12" ht="14.4" x14ac:dyDescent="0.3">
      <c r="A327" s="30" t="s">
        <v>838</v>
      </c>
      <c r="B327" s="31"/>
      <c r="C327" s="31"/>
      <c r="D327" s="31"/>
      <c r="E327" s="31"/>
      <c r="F327" s="31"/>
      <c r="G327" s="31"/>
      <c r="H327" s="31"/>
      <c r="I327" s="31"/>
      <c r="J327" s="31"/>
      <c r="K327" s="1"/>
      <c r="L327" s="1"/>
    </row>
    <row r="328" spans="1:12" ht="14.4" x14ac:dyDescent="0.3">
      <c r="A328" s="1"/>
      <c r="B328" s="1"/>
      <c r="C328" s="1"/>
      <c r="D328" s="1"/>
      <c r="E328" s="1"/>
      <c r="K328" s="1"/>
      <c r="L328" s="1"/>
    </row>
    <row r="329" spans="1:12" ht="14.4" x14ac:dyDescent="0.3">
      <c r="A329" s="5" t="s">
        <v>751</v>
      </c>
      <c r="B329" s="1"/>
      <c r="C329" s="1"/>
      <c r="D329" s="1"/>
      <c r="E329" s="1"/>
      <c r="K329" s="1"/>
      <c r="L329" s="1"/>
    </row>
    <row r="330" spans="1:12" ht="14.4" x14ac:dyDescent="0.3">
      <c r="A330" s="15" t="s">
        <v>839</v>
      </c>
      <c r="B330" s="1" t="s">
        <v>840</v>
      </c>
      <c r="C330" s="1"/>
      <c r="D330" s="1"/>
      <c r="E330" s="1"/>
      <c r="K330" s="1"/>
      <c r="L330" s="1"/>
    </row>
    <row r="331" spans="1:12" ht="14.4" x14ac:dyDescent="0.3">
      <c r="A331" s="1"/>
      <c r="B331" s="1"/>
      <c r="C331" s="1"/>
      <c r="D331" s="1"/>
      <c r="E331" s="1"/>
      <c r="K331" s="1"/>
      <c r="L331" s="1"/>
    </row>
    <row r="332" spans="1:12" ht="14.4" x14ac:dyDescent="0.3">
      <c r="A332" s="5" t="s">
        <v>841</v>
      </c>
      <c r="B332" s="1"/>
      <c r="C332" s="1"/>
      <c r="D332" s="1"/>
      <c r="E332" s="1"/>
      <c r="K332" s="1"/>
      <c r="L332" s="1"/>
    </row>
    <row r="333" spans="1:12" ht="14.4" x14ac:dyDescent="0.3">
      <c r="A333" s="17" t="s">
        <v>842</v>
      </c>
      <c r="B333" s="1"/>
      <c r="C333" s="1"/>
      <c r="D333" s="1"/>
      <c r="E333" s="1"/>
      <c r="K333" s="1"/>
      <c r="L333" s="1"/>
    </row>
    <row r="334" spans="1:12" ht="14.4" x14ac:dyDescent="0.3">
      <c r="A334" s="15" t="s">
        <v>762</v>
      </c>
      <c r="B334" s="1" t="s">
        <v>758</v>
      </c>
      <c r="C334" s="1"/>
      <c r="D334" s="1"/>
      <c r="E334" s="1"/>
      <c r="K334" s="1"/>
      <c r="L334" s="1"/>
    </row>
    <row r="335" spans="1:12" ht="14.4" x14ac:dyDescent="0.3">
      <c r="A335" s="15" t="s">
        <v>741</v>
      </c>
      <c r="B335" s="1" t="s">
        <v>843</v>
      </c>
      <c r="C335" s="1"/>
      <c r="D335" s="1"/>
      <c r="E335" s="1"/>
      <c r="K335" s="1"/>
      <c r="L335" s="1"/>
    </row>
    <row r="336" spans="1:12" ht="14.4" x14ac:dyDescent="0.3">
      <c r="A336" s="15" t="s">
        <v>741</v>
      </c>
      <c r="B336" s="1" t="s">
        <v>844</v>
      </c>
      <c r="C336" s="1"/>
      <c r="D336" s="1"/>
      <c r="E336" s="1"/>
      <c r="K336" s="1"/>
      <c r="L336" s="1"/>
    </row>
    <row r="337" spans="1:12" ht="14.4" x14ac:dyDescent="0.3">
      <c r="A337" s="15" t="s">
        <v>741</v>
      </c>
      <c r="B337" s="1" t="s">
        <v>780</v>
      </c>
      <c r="C337" s="1"/>
      <c r="D337" s="1"/>
      <c r="E337" s="1"/>
      <c r="K337" s="1"/>
      <c r="L337" s="1"/>
    </row>
    <row r="338" spans="1:12" ht="14.4" x14ac:dyDescent="0.3">
      <c r="A338" s="15" t="s">
        <v>741</v>
      </c>
      <c r="B338" s="1" t="s">
        <v>845</v>
      </c>
      <c r="C338" s="1"/>
      <c r="D338" s="1" t="s">
        <v>846</v>
      </c>
      <c r="E338" s="1"/>
      <c r="K338" s="1"/>
      <c r="L338" s="1"/>
    </row>
    <row r="339" spans="1:12" ht="14.4" x14ac:dyDescent="0.3">
      <c r="A339" s="25" t="s">
        <v>741</v>
      </c>
      <c r="B339" s="25" t="s">
        <v>847</v>
      </c>
      <c r="C339" s="1"/>
      <c r="D339" s="1" t="s">
        <v>848</v>
      </c>
      <c r="E339" s="1"/>
      <c r="K339" s="1"/>
      <c r="L339" s="1"/>
    </row>
    <row r="340" spans="1:12" ht="14.4" x14ac:dyDescent="0.3">
      <c r="A340" s="15" t="s">
        <v>741</v>
      </c>
      <c r="B340" s="1"/>
      <c r="C340" s="1"/>
      <c r="D340" s="1"/>
      <c r="E340" s="1"/>
      <c r="K340" s="1"/>
      <c r="L340" s="1"/>
    </row>
    <row r="341" spans="1:12" ht="14.4" x14ac:dyDescent="0.3">
      <c r="A341" s="15" t="s">
        <v>741</v>
      </c>
      <c r="B341" s="1" t="s">
        <v>76</v>
      </c>
      <c r="C341" s="1"/>
      <c r="D341" s="1"/>
      <c r="E341" s="1"/>
      <c r="K341" s="1"/>
      <c r="L341" s="1"/>
    </row>
    <row r="342" spans="1:12" ht="14.4" x14ac:dyDescent="0.3">
      <c r="A342" s="1"/>
      <c r="B342" s="1"/>
      <c r="C342" s="1"/>
      <c r="D342" s="1"/>
      <c r="E342" s="1"/>
      <c r="K342" s="1"/>
      <c r="L342" s="1"/>
    </row>
    <row r="343" spans="1:12" ht="14.4" x14ac:dyDescent="0.3">
      <c r="A343" s="5" t="s">
        <v>849</v>
      </c>
      <c r="B343" s="1"/>
      <c r="C343" s="1"/>
      <c r="D343" s="1"/>
      <c r="E343" s="1"/>
      <c r="K343" s="1"/>
      <c r="L343" s="1"/>
    </row>
    <row r="344" spans="1:12" ht="14.4" x14ac:dyDescent="0.3">
      <c r="A344" s="15" t="s">
        <v>850</v>
      </c>
      <c r="B344" s="1" t="s">
        <v>851</v>
      </c>
      <c r="C344" s="1"/>
      <c r="D344" s="1" t="s">
        <v>852</v>
      </c>
      <c r="E344" s="1"/>
      <c r="K344" s="1"/>
      <c r="L344" s="1"/>
    </row>
    <row r="345" spans="1:12" ht="14.4" x14ac:dyDescent="0.3">
      <c r="A345" s="15"/>
      <c r="B345" s="1"/>
      <c r="C345" s="1"/>
      <c r="D345" s="1"/>
      <c r="E345" s="1"/>
      <c r="K345" s="1"/>
      <c r="L345" s="1"/>
    </row>
    <row r="346" spans="1:12" ht="14.4" x14ac:dyDescent="0.3">
      <c r="A346" s="5" t="s">
        <v>853</v>
      </c>
      <c r="B346" s="1"/>
      <c r="C346" s="1"/>
      <c r="D346" s="5" t="s">
        <v>854</v>
      </c>
      <c r="E346" s="1"/>
      <c r="K346" s="1"/>
      <c r="L346" s="1"/>
    </row>
    <row r="347" spans="1:12" ht="14.4" x14ac:dyDescent="0.3">
      <c r="A347" s="15" t="s">
        <v>762</v>
      </c>
      <c r="B347" s="1" t="s">
        <v>855</v>
      </c>
      <c r="C347" s="1"/>
      <c r="D347" s="15" t="s">
        <v>762</v>
      </c>
      <c r="E347" s="1" t="s">
        <v>856</v>
      </c>
      <c r="K347" s="1"/>
      <c r="L347" s="1"/>
    </row>
    <row r="348" spans="1:12" ht="14.4" x14ac:dyDescent="0.3">
      <c r="A348" s="15" t="s">
        <v>741</v>
      </c>
      <c r="B348" s="1" t="s">
        <v>857</v>
      </c>
      <c r="C348" s="1"/>
      <c r="D348" s="15" t="s">
        <v>762</v>
      </c>
      <c r="E348" s="15" t="s">
        <v>758</v>
      </c>
      <c r="K348" s="1"/>
      <c r="L348" s="1"/>
    </row>
    <row r="349" spans="1:12" ht="14.4" x14ac:dyDescent="0.3">
      <c r="A349" s="15" t="s">
        <v>741</v>
      </c>
      <c r="B349" s="1" t="s">
        <v>76</v>
      </c>
      <c r="C349" s="1"/>
      <c r="D349" s="15" t="s">
        <v>741</v>
      </c>
      <c r="E349" s="1" t="s">
        <v>857</v>
      </c>
      <c r="K349" s="1"/>
      <c r="L349" s="1"/>
    </row>
    <row r="350" spans="1:12" ht="14.4" x14ac:dyDescent="0.3">
      <c r="A350" s="15" t="s">
        <v>741</v>
      </c>
      <c r="B350" s="1" t="s">
        <v>858</v>
      </c>
      <c r="C350" s="1"/>
      <c r="D350" s="15" t="s">
        <v>741</v>
      </c>
      <c r="E350" s="15" t="s">
        <v>859</v>
      </c>
      <c r="K350" s="1"/>
      <c r="L350" s="1"/>
    </row>
    <row r="351" spans="1:12" ht="14.4" x14ac:dyDescent="0.3">
      <c r="A351" s="15" t="s">
        <v>860</v>
      </c>
      <c r="B351" s="1" t="s">
        <v>861</v>
      </c>
      <c r="C351" s="1"/>
      <c r="D351" s="15" t="s">
        <v>741</v>
      </c>
      <c r="E351" s="15" t="s">
        <v>862</v>
      </c>
      <c r="K351" s="1"/>
      <c r="L351" s="1"/>
    </row>
    <row r="352" spans="1:12" ht="14.4" x14ac:dyDescent="0.3">
      <c r="A352" s="15" t="s">
        <v>860</v>
      </c>
      <c r="B352" s="1" t="s">
        <v>780</v>
      </c>
      <c r="C352" s="1"/>
      <c r="D352" s="15" t="s">
        <v>741</v>
      </c>
      <c r="E352" s="15" t="s">
        <v>76</v>
      </c>
      <c r="K352" s="1"/>
      <c r="L352" s="1"/>
    </row>
    <row r="353" spans="1:12" ht="14.4" x14ac:dyDescent="0.3">
      <c r="A353" s="15" t="s">
        <v>860</v>
      </c>
      <c r="B353" s="1" t="s">
        <v>863</v>
      </c>
      <c r="C353" s="1"/>
      <c r="D353" s="1"/>
      <c r="E353" s="1"/>
      <c r="K353" s="1"/>
      <c r="L353" s="1"/>
    </row>
    <row r="354" spans="1:12" ht="14.4" x14ac:dyDescent="0.3">
      <c r="A354" s="15" t="s">
        <v>860</v>
      </c>
      <c r="B354" s="1" t="s">
        <v>858</v>
      </c>
      <c r="C354" s="1"/>
      <c r="D354" s="1"/>
      <c r="E354" s="1"/>
      <c r="K354" s="1"/>
      <c r="L354" s="1"/>
    </row>
    <row r="355" spans="1:12" ht="14.4" x14ac:dyDescent="0.3">
      <c r="A355" s="15" t="s">
        <v>860</v>
      </c>
      <c r="B355" s="1" t="s">
        <v>864</v>
      </c>
      <c r="C355" s="1"/>
      <c r="D355" s="1"/>
      <c r="E355" s="1"/>
      <c r="K355" s="1"/>
      <c r="L355" s="1"/>
    </row>
    <row r="356" spans="1:12" ht="14.4" x14ac:dyDescent="0.3">
      <c r="A356" s="15" t="s">
        <v>860</v>
      </c>
      <c r="B356" s="1" t="s">
        <v>780</v>
      </c>
      <c r="C356" s="1"/>
      <c r="D356" s="1"/>
      <c r="E356" s="1"/>
      <c r="K356" s="1"/>
      <c r="L356" s="1"/>
    </row>
    <row r="357" spans="1:12" ht="14.4" x14ac:dyDescent="0.3">
      <c r="A357" s="15" t="s">
        <v>860</v>
      </c>
      <c r="B357" s="1" t="s">
        <v>865</v>
      </c>
      <c r="C357" s="1"/>
      <c r="D357" s="1"/>
      <c r="E357" s="1"/>
      <c r="K357" s="1"/>
      <c r="L357" s="1"/>
    </row>
    <row r="358" spans="1:12" ht="14.4" x14ac:dyDescent="0.3">
      <c r="A358" s="1"/>
      <c r="B358" s="1"/>
      <c r="C358" s="1"/>
      <c r="D358" s="1"/>
      <c r="E358" s="1"/>
      <c r="K358" s="1"/>
      <c r="L358" s="1"/>
    </row>
    <row r="359" spans="1:12" ht="14.4" x14ac:dyDescent="0.3">
      <c r="A359" s="30" t="s">
        <v>866</v>
      </c>
      <c r="B359" s="31"/>
      <c r="C359" s="31"/>
      <c r="D359" s="31"/>
      <c r="E359" s="31"/>
      <c r="F359" s="31"/>
      <c r="G359" s="31"/>
      <c r="H359" s="31"/>
      <c r="I359" s="31"/>
      <c r="J359" s="31"/>
      <c r="K359" s="1"/>
      <c r="L359" s="1"/>
    </row>
    <row r="360" spans="1:12" ht="14.4" x14ac:dyDescent="0.3">
      <c r="A360" s="1" t="s">
        <v>867</v>
      </c>
      <c r="B360" s="1"/>
      <c r="C360" s="1"/>
      <c r="D360" s="1"/>
      <c r="E360" s="1"/>
      <c r="K360" s="1"/>
      <c r="L360" s="1"/>
    </row>
    <row r="361" spans="1:12" ht="14.4" x14ac:dyDescent="0.3">
      <c r="A361" s="1" t="s">
        <v>868</v>
      </c>
      <c r="B361" s="1"/>
      <c r="C361" s="1"/>
      <c r="D361" s="1"/>
      <c r="E361" s="1"/>
      <c r="K361" s="1"/>
      <c r="L361" s="1"/>
    </row>
    <row r="362" spans="1:12" ht="14.4" x14ac:dyDescent="0.3">
      <c r="A362" s="15" t="s">
        <v>762</v>
      </c>
      <c r="B362" s="1" t="s">
        <v>869</v>
      </c>
      <c r="C362" s="1"/>
      <c r="D362" s="1"/>
      <c r="E362" s="1"/>
      <c r="K362" s="1"/>
      <c r="L362" s="1"/>
    </row>
    <row r="363" spans="1:12" ht="14.4" x14ac:dyDescent="0.3">
      <c r="A363" s="15" t="s">
        <v>741</v>
      </c>
      <c r="B363" s="1" t="s">
        <v>76</v>
      </c>
      <c r="C363" s="1"/>
      <c r="D363" s="1"/>
      <c r="E363" s="1"/>
      <c r="K363" s="1"/>
      <c r="L363" s="1"/>
    </row>
    <row r="364" spans="1:12" ht="14.4" x14ac:dyDescent="0.3">
      <c r="A364" s="15" t="s">
        <v>741</v>
      </c>
      <c r="B364" s="1" t="s">
        <v>870</v>
      </c>
      <c r="C364" s="1"/>
      <c r="D364" s="1"/>
      <c r="E364" s="1"/>
      <c r="K364" s="1"/>
      <c r="L364" s="1"/>
    </row>
    <row r="365" spans="1:12" ht="14.4" x14ac:dyDescent="0.3">
      <c r="A365" s="15" t="s">
        <v>741</v>
      </c>
      <c r="B365" s="1" t="s">
        <v>871</v>
      </c>
      <c r="C365" s="1"/>
      <c r="D365" s="1"/>
      <c r="E365" s="1"/>
      <c r="K365" s="1"/>
      <c r="L365" s="1"/>
    </row>
    <row r="366" spans="1:12" ht="14.4" x14ac:dyDescent="0.3">
      <c r="A366" s="15" t="s">
        <v>741</v>
      </c>
      <c r="B366" s="1" t="s">
        <v>872</v>
      </c>
      <c r="C366" s="1"/>
      <c r="D366" s="1" t="s">
        <v>873</v>
      </c>
      <c r="E366" s="1"/>
      <c r="K366" s="1"/>
      <c r="L366" s="1"/>
    </row>
    <row r="367" spans="1:12" ht="14.4" x14ac:dyDescent="0.3">
      <c r="A367" s="15" t="s">
        <v>741</v>
      </c>
      <c r="B367" s="1" t="s">
        <v>874</v>
      </c>
      <c r="C367" s="1"/>
      <c r="D367" s="1" t="s">
        <v>875</v>
      </c>
      <c r="E367" s="1"/>
      <c r="K367" s="1"/>
      <c r="L367" s="1"/>
    </row>
    <row r="368" spans="1:12" ht="14.4" x14ac:dyDescent="0.3">
      <c r="A368" s="15" t="s">
        <v>762</v>
      </c>
      <c r="B368" s="1" t="s">
        <v>876</v>
      </c>
      <c r="C368" s="1"/>
      <c r="D368" s="1"/>
      <c r="E368" s="1"/>
      <c r="K368" s="1"/>
      <c r="L368" s="1"/>
    </row>
    <row r="369" spans="1:12" ht="14.4" x14ac:dyDescent="0.3">
      <c r="A369" s="1"/>
      <c r="B369" s="1"/>
      <c r="C369" s="1"/>
      <c r="D369" s="1"/>
      <c r="E369" s="1"/>
      <c r="K369" s="1"/>
      <c r="L369" s="1"/>
    </row>
    <row r="370" spans="1:12" ht="14.4" x14ac:dyDescent="0.3">
      <c r="A370" s="15" t="s">
        <v>762</v>
      </c>
      <c r="B370" s="1" t="s">
        <v>877</v>
      </c>
      <c r="C370" s="1"/>
      <c r="D370" s="1" t="s">
        <v>878</v>
      </c>
      <c r="E370" s="1"/>
      <c r="K370" s="1"/>
      <c r="L370" s="1"/>
    </row>
    <row r="371" spans="1:12" ht="14.4" x14ac:dyDescent="0.3">
      <c r="A371" s="15" t="s">
        <v>293</v>
      </c>
      <c r="B371" s="1" t="s">
        <v>879</v>
      </c>
      <c r="C371" s="1"/>
      <c r="D371" s="1" t="s">
        <v>880</v>
      </c>
      <c r="E371" s="1"/>
      <c r="K371" s="1"/>
      <c r="L371" s="1"/>
    </row>
    <row r="372" spans="1:12" ht="14.4" x14ac:dyDescent="0.3">
      <c r="A372" s="15" t="s">
        <v>293</v>
      </c>
      <c r="B372" s="1" t="s">
        <v>881</v>
      </c>
      <c r="C372" s="1"/>
      <c r="D372" s="1"/>
      <c r="E372" s="1"/>
      <c r="K372" s="1"/>
      <c r="L372" s="1"/>
    </row>
    <row r="373" spans="1:12" ht="14.4" x14ac:dyDescent="0.3">
      <c r="A373" s="5"/>
      <c r="B373" s="1"/>
      <c r="C373" s="1"/>
      <c r="D373" s="1"/>
      <c r="E373" s="1"/>
      <c r="K373" s="1"/>
      <c r="L373" s="1"/>
    </row>
    <row r="374" spans="1:12" ht="14.4" x14ac:dyDescent="0.3">
      <c r="A374" s="30" t="s">
        <v>882</v>
      </c>
      <c r="B374" s="31"/>
      <c r="C374" s="31"/>
      <c r="D374" s="31"/>
      <c r="E374" s="31"/>
      <c r="F374" s="31"/>
      <c r="G374" s="31"/>
      <c r="H374" s="31"/>
      <c r="I374" s="31"/>
      <c r="J374" s="31"/>
      <c r="K374" s="1"/>
      <c r="L374" s="1"/>
    </row>
    <row r="375" spans="1:12" ht="14.4" x14ac:dyDescent="0.3">
      <c r="A375" s="5"/>
      <c r="B375" s="1"/>
      <c r="C375" s="1"/>
      <c r="D375" s="1"/>
      <c r="E375" s="1"/>
      <c r="K375" s="1"/>
      <c r="L375" s="1"/>
    </row>
    <row r="376" spans="1:12" ht="14.4" x14ac:dyDescent="0.3">
      <c r="A376" s="1" t="s">
        <v>739</v>
      </c>
      <c r="B376" s="1" t="s">
        <v>883</v>
      </c>
      <c r="C376" s="1"/>
      <c r="D376" s="5" t="s">
        <v>884</v>
      </c>
      <c r="E376" s="1"/>
      <c r="K376" s="1"/>
      <c r="L376" s="1"/>
    </row>
    <row r="377" spans="1:12" ht="14.4" x14ac:dyDescent="0.3">
      <c r="A377" s="1" t="s">
        <v>739</v>
      </c>
      <c r="B377" s="1" t="s">
        <v>885</v>
      </c>
      <c r="C377" s="1"/>
      <c r="D377" s="1" t="s">
        <v>739</v>
      </c>
      <c r="E377" s="1" t="s">
        <v>886</v>
      </c>
      <c r="K377" s="1"/>
      <c r="L377" s="1"/>
    </row>
    <row r="378" spans="1:12" ht="14.4" x14ac:dyDescent="0.3">
      <c r="A378" s="15" t="s">
        <v>762</v>
      </c>
      <c r="B378" s="1" t="s">
        <v>887</v>
      </c>
      <c r="C378" s="1" t="s">
        <v>888</v>
      </c>
      <c r="D378" s="1" t="s">
        <v>739</v>
      </c>
      <c r="E378" s="1" t="s">
        <v>889</v>
      </c>
      <c r="K378" s="1"/>
      <c r="L378" s="1"/>
    </row>
    <row r="379" spans="1:12" ht="14.4" x14ac:dyDescent="0.3">
      <c r="A379" s="1"/>
      <c r="B379" s="1"/>
      <c r="C379" s="1"/>
      <c r="D379" s="1" t="s">
        <v>739</v>
      </c>
      <c r="E379" s="1" t="s">
        <v>890</v>
      </c>
      <c r="H379" s="1" t="s">
        <v>891</v>
      </c>
      <c r="K379" s="1"/>
      <c r="L379" s="1"/>
    </row>
    <row r="380" spans="1:12" ht="14.4" x14ac:dyDescent="0.3">
      <c r="A380" s="15" t="s">
        <v>762</v>
      </c>
      <c r="B380" s="1" t="s">
        <v>892</v>
      </c>
      <c r="C380" s="1" t="s">
        <v>893</v>
      </c>
      <c r="D380" s="1" t="s">
        <v>739</v>
      </c>
      <c r="E380" s="1" t="s">
        <v>894</v>
      </c>
      <c r="K380" s="1"/>
      <c r="L380" s="1"/>
    </row>
    <row r="381" spans="1:12" ht="14.4" x14ac:dyDescent="0.3">
      <c r="A381" s="15" t="s">
        <v>762</v>
      </c>
      <c r="B381" s="1" t="s">
        <v>895</v>
      </c>
      <c r="C381" s="1"/>
      <c r="D381" s="1"/>
      <c r="E381" s="1"/>
      <c r="K381" s="1"/>
      <c r="L381" s="1"/>
    </row>
    <row r="382" spans="1:12" ht="14.4" x14ac:dyDescent="0.3">
      <c r="A382" s="15"/>
      <c r="B382" s="1"/>
      <c r="C382" s="1"/>
      <c r="D382" s="15" t="s">
        <v>762</v>
      </c>
      <c r="E382" s="15" t="s">
        <v>896</v>
      </c>
      <c r="K382" s="1"/>
      <c r="L382" s="1"/>
    </row>
    <row r="383" spans="1:12" ht="14.4" x14ac:dyDescent="0.3">
      <c r="A383" s="1"/>
      <c r="B383" s="1"/>
      <c r="C383" s="1"/>
      <c r="D383" s="15" t="s">
        <v>762</v>
      </c>
      <c r="E383" s="15" t="s">
        <v>897</v>
      </c>
      <c r="G383" s="1" t="s">
        <v>898</v>
      </c>
      <c r="K383" s="1"/>
      <c r="L383" s="1"/>
    </row>
    <row r="384" spans="1:12" ht="14.4" x14ac:dyDescent="0.3">
      <c r="A384" s="1"/>
      <c r="B384" s="1"/>
      <c r="C384" s="1"/>
      <c r="D384" s="1"/>
      <c r="E384" s="15" t="s">
        <v>899</v>
      </c>
      <c r="G384" s="1" t="s">
        <v>900</v>
      </c>
      <c r="K384" s="1"/>
      <c r="L384" s="1"/>
    </row>
    <row r="385" spans="1:12" ht="14.4" x14ac:dyDescent="0.3">
      <c r="A385" s="1"/>
      <c r="B385" s="1"/>
      <c r="C385" s="1"/>
      <c r="D385" s="1"/>
      <c r="E385" s="1"/>
      <c r="K385" s="1"/>
      <c r="L385" s="1"/>
    </row>
    <row r="386" spans="1:12" ht="14.4" x14ac:dyDescent="0.3">
      <c r="A386" s="1"/>
      <c r="B386" s="1"/>
      <c r="C386" s="1"/>
      <c r="D386" s="1"/>
      <c r="E386" s="1"/>
      <c r="K386" s="1"/>
      <c r="L386" s="1"/>
    </row>
    <row r="387" spans="1:12" ht="14.4" x14ac:dyDescent="0.3">
      <c r="A387" s="30" t="s">
        <v>901</v>
      </c>
      <c r="B387" s="31"/>
      <c r="C387" s="31"/>
      <c r="D387" s="31"/>
      <c r="E387" s="31"/>
      <c r="F387" s="31"/>
      <c r="G387" s="31"/>
      <c r="H387" s="31"/>
      <c r="I387" s="31"/>
      <c r="J387" s="31"/>
      <c r="K387" s="1"/>
      <c r="L387" s="1"/>
    </row>
    <row r="388" spans="1:12" ht="14.4" x14ac:dyDescent="0.3">
      <c r="A388" s="1"/>
      <c r="B388" s="1"/>
      <c r="C388" s="1"/>
      <c r="D388" s="1"/>
      <c r="E388" s="1"/>
      <c r="K388" s="1"/>
      <c r="L388" s="1"/>
    </row>
    <row r="389" spans="1:12" ht="14.4" x14ac:dyDescent="0.3">
      <c r="A389" s="1" t="s">
        <v>902</v>
      </c>
      <c r="B389" s="1" t="s">
        <v>903</v>
      </c>
      <c r="C389" s="1"/>
      <c r="D389" s="1"/>
      <c r="E389" s="1"/>
      <c r="K389" s="1"/>
      <c r="L389" s="1"/>
    </row>
    <row r="390" spans="1:12" ht="14.4" x14ac:dyDescent="0.3">
      <c r="A390" s="1" t="s">
        <v>381</v>
      </c>
      <c r="B390" s="1" t="s">
        <v>904</v>
      </c>
      <c r="C390" s="1"/>
      <c r="D390" s="1"/>
      <c r="E390" s="1"/>
      <c r="K390" s="1"/>
      <c r="L390" s="1"/>
    </row>
    <row r="391" spans="1:12" ht="14.4" x14ac:dyDescent="0.3">
      <c r="A391" s="1" t="s">
        <v>381</v>
      </c>
      <c r="B391" s="1" t="s">
        <v>62</v>
      </c>
      <c r="C391" s="1"/>
      <c r="D391" s="1"/>
      <c r="E391" s="1"/>
      <c r="K391" s="1"/>
      <c r="L391" s="1"/>
    </row>
    <row r="392" spans="1:12" ht="14.4" x14ac:dyDescent="0.3">
      <c r="A392" s="1" t="s">
        <v>902</v>
      </c>
      <c r="B392" s="1" t="s">
        <v>396</v>
      </c>
      <c r="C392" s="1"/>
      <c r="D392" s="1"/>
      <c r="E392" s="1"/>
      <c r="K392" s="1"/>
      <c r="L392" s="1"/>
    </row>
    <row r="393" spans="1:12" ht="14.4" x14ac:dyDescent="0.3">
      <c r="A393" s="1"/>
      <c r="B393" s="1"/>
      <c r="C393" s="1"/>
      <c r="D393" s="1"/>
      <c r="E393" s="1"/>
      <c r="K393" s="1"/>
      <c r="L393" s="1"/>
    </row>
    <row r="394" spans="1:12" ht="14.4" x14ac:dyDescent="0.3">
      <c r="A394" s="5" t="s">
        <v>905</v>
      </c>
      <c r="B394" s="1"/>
      <c r="C394" s="1"/>
      <c r="D394" s="1"/>
      <c r="E394" s="1"/>
      <c r="K394" s="1"/>
      <c r="L394" s="1"/>
    </row>
    <row r="395" spans="1:12" ht="14.4" x14ac:dyDescent="0.3">
      <c r="A395" s="1" t="s">
        <v>906</v>
      </c>
      <c r="B395" s="1"/>
      <c r="C395" s="1"/>
      <c r="D395" s="1"/>
      <c r="E395" s="1"/>
      <c r="K395" s="1"/>
      <c r="L395" s="1"/>
    </row>
    <row r="396" spans="1:12" ht="14.4" x14ac:dyDescent="0.3">
      <c r="A396" s="1" t="s">
        <v>907</v>
      </c>
      <c r="B396" s="1"/>
      <c r="C396" s="1"/>
      <c r="D396" s="1"/>
      <c r="E396" s="1"/>
      <c r="K396" s="1"/>
      <c r="L396" s="1"/>
    </row>
    <row r="397" spans="1:12" ht="14.4" x14ac:dyDescent="0.3">
      <c r="A397" s="1" t="s">
        <v>908</v>
      </c>
      <c r="B397" s="1"/>
      <c r="C397" s="1"/>
      <c r="D397" s="1"/>
      <c r="E397" s="1"/>
      <c r="K397" s="1"/>
      <c r="L397" s="1"/>
    </row>
    <row r="398" spans="1:12" ht="14.4" x14ac:dyDescent="0.3">
      <c r="A398" s="1" t="s">
        <v>909</v>
      </c>
      <c r="B398" s="1"/>
      <c r="C398" s="1"/>
      <c r="D398" s="1"/>
      <c r="E398" s="1"/>
      <c r="K398" s="1"/>
      <c r="L398" s="1"/>
    </row>
    <row r="399" spans="1:12" ht="14.4" x14ac:dyDescent="0.3">
      <c r="A399" s="1" t="s">
        <v>910</v>
      </c>
      <c r="B399" s="1"/>
      <c r="C399" s="1"/>
      <c r="D399" s="1"/>
      <c r="E399" s="1"/>
      <c r="K399" s="1"/>
      <c r="L399" s="1"/>
    </row>
    <row r="400" spans="1:12" ht="14.4" x14ac:dyDescent="0.3">
      <c r="A400" s="1" t="s">
        <v>911</v>
      </c>
      <c r="B400" s="1"/>
      <c r="C400" s="1"/>
      <c r="D400" s="1"/>
      <c r="E400" s="1"/>
      <c r="K400" s="1"/>
      <c r="L400" s="1"/>
    </row>
    <row r="401" spans="1:12" ht="14.4" x14ac:dyDescent="0.3">
      <c r="A401" s="1" t="s">
        <v>912</v>
      </c>
      <c r="B401" s="1"/>
      <c r="C401" s="1"/>
      <c r="D401" s="1"/>
      <c r="E401" s="1"/>
      <c r="K401" s="1"/>
      <c r="L401" s="1"/>
    </row>
    <row r="402" spans="1:12" ht="14.4" x14ac:dyDescent="0.3">
      <c r="A402" s="1"/>
      <c r="B402" s="1"/>
      <c r="C402" s="1"/>
      <c r="D402" s="1"/>
      <c r="E402" s="1"/>
      <c r="K402" s="1"/>
      <c r="L402" s="1"/>
    </row>
    <row r="403" spans="1:12" ht="14.4" x14ac:dyDescent="0.3">
      <c r="A403" s="1"/>
      <c r="B403" s="1"/>
      <c r="C403" s="1"/>
      <c r="D403" s="1"/>
      <c r="E403" s="1"/>
      <c r="K403" s="1"/>
      <c r="L403" s="1"/>
    </row>
    <row r="404" spans="1:12" ht="14.4" x14ac:dyDescent="0.3">
      <c r="A404" s="1"/>
      <c r="B404" s="1"/>
      <c r="C404" s="1"/>
      <c r="D404" s="1"/>
      <c r="E404" s="1"/>
      <c r="K404" s="1"/>
      <c r="L404" s="1"/>
    </row>
    <row r="405" spans="1:12" ht="14.4" x14ac:dyDescent="0.3">
      <c r="A405" s="1"/>
      <c r="B405" s="1"/>
      <c r="C405" s="1"/>
      <c r="D405" s="1"/>
      <c r="E405" s="1"/>
      <c r="K405" s="1"/>
      <c r="L405" s="1"/>
    </row>
    <row r="406" spans="1:12" ht="14.4" x14ac:dyDescent="0.3">
      <c r="A406" s="1"/>
      <c r="B406" s="1"/>
      <c r="C406" s="1"/>
      <c r="D406" s="1"/>
      <c r="E406" s="1"/>
      <c r="K406" s="1"/>
      <c r="L406" s="1"/>
    </row>
    <row r="407" spans="1:12" ht="14.4" x14ac:dyDescent="0.3">
      <c r="A407" s="1"/>
      <c r="B407" s="1"/>
      <c r="C407" s="1"/>
      <c r="D407" s="1"/>
      <c r="E407" s="1"/>
      <c r="K407" s="1"/>
      <c r="L407" s="1"/>
    </row>
    <row r="408" spans="1:12" ht="14.4" x14ac:dyDescent="0.3">
      <c r="A408" s="1"/>
      <c r="B408" s="1"/>
      <c r="C408" s="1"/>
      <c r="D408" s="1"/>
      <c r="E408" s="1"/>
      <c r="K408" s="1"/>
      <c r="L408" s="1"/>
    </row>
    <row r="409" spans="1:12" ht="14.4" x14ac:dyDescent="0.3">
      <c r="A409" s="1"/>
      <c r="B409" s="1"/>
      <c r="C409" s="1"/>
      <c r="D409" s="1"/>
      <c r="E409" s="1"/>
      <c r="K409" s="1"/>
      <c r="L409" s="1"/>
    </row>
    <row r="410" spans="1:12" ht="14.4" x14ac:dyDescent="0.3">
      <c r="A410" s="1"/>
      <c r="B410" s="1"/>
      <c r="C410" s="1"/>
      <c r="D410" s="1"/>
      <c r="E410" s="1"/>
      <c r="K410" s="1"/>
      <c r="L410" s="1"/>
    </row>
    <row r="411" spans="1:12" ht="14.4" x14ac:dyDescent="0.3">
      <c r="A411" s="1"/>
      <c r="B411" s="1"/>
      <c r="C411" s="1"/>
      <c r="D411" s="1"/>
      <c r="E411" s="1"/>
      <c r="K411" s="1"/>
      <c r="L411" s="1"/>
    </row>
    <row r="412" spans="1:12" ht="14.4" x14ac:dyDescent="0.3">
      <c r="A412" s="1"/>
      <c r="B412" s="1"/>
      <c r="C412" s="1"/>
      <c r="D412" s="1"/>
      <c r="E412" s="1"/>
      <c r="K412" s="1"/>
      <c r="L412" s="1"/>
    </row>
    <row r="413" spans="1:12" ht="14.4" x14ac:dyDescent="0.3">
      <c r="A413" s="1"/>
      <c r="B413" s="1"/>
      <c r="C413" s="1"/>
      <c r="D413" s="1"/>
      <c r="E413" s="1"/>
      <c r="K413" s="1"/>
      <c r="L413" s="1"/>
    </row>
    <row r="414" spans="1:12" ht="14.4" x14ac:dyDescent="0.3">
      <c r="A414" s="1"/>
      <c r="B414" s="1"/>
      <c r="C414" s="1"/>
      <c r="D414" s="1"/>
      <c r="E414" s="1"/>
      <c r="K414" s="1"/>
      <c r="L414" s="1"/>
    </row>
    <row r="415" spans="1:12" ht="14.4" x14ac:dyDescent="0.3">
      <c r="A415" s="1"/>
      <c r="B415" s="1"/>
      <c r="C415" s="1"/>
      <c r="D415" s="1"/>
      <c r="E415" s="1"/>
      <c r="K415" s="1"/>
      <c r="L415" s="1"/>
    </row>
    <row r="416" spans="1:12" ht="14.4" x14ac:dyDescent="0.3">
      <c r="A416" s="1"/>
      <c r="B416" s="1"/>
      <c r="C416" s="1"/>
      <c r="D416" s="1"/>
      <c r="E416" s="1"/>
      <c r="K416" s="1"/>
      <c r="L416" s="1"/>
    </row>
    <row r="417" spans="1:12" ht="14.4" x14ac:dyDescent="0.3">
      <c r="A417" s="1"/>
      <c r="B417" s="1"/>
      <c r="C417" s="1"/>
      <c r="D417" s="1"/>
      <c r="E417" s="1"/>
      <c r="K417" s="1"/>
      <c r="L417" s="1"/>
    </row>
    <row r="418" spans="1:12" ht="14.4" x14ac:dyDescent="0.3">
      <c r="A418" s="1"/>
      <c r="B418" s="1"/>
      <c r="C418" s="1"/>
      <c r="D418" s="1"/>
      <c r="E418" s="1"/>
      <c r="K418" s="1"/>
      <c r="L418" s="1"/>
    </row>
    <row r="419" spans="1:12" ht="14.4" x14ac:dyDescent="0.3">
      <c r="A419" s="1"/>
      <c r="B419" s="1"/>
      <c r="C419" s="1"/>
      <c r="D419" s="1"/>
      <c r="E419" s="1"/>
      <c r="K419" s="1"/>
      <c r="L419" s="1"/>
    </row>
    <row r="420" spans="1:12" ht="14.4" x14ac:dyDescent="0.3">
      <c r="A420" s="1"/>
      <c r="B420" s="1"/>
      <c r="C420" s="1"/>
      <c r="D420" s="1"/>
      <c r="E420" s="1"/>
      <c r="K420" s="1"/>
      <c r="L420" s="1"/>
    </row>
    <row r="421" spans="1:12" ht="14.4" x14ac:dyDescent="0.3">
      <c r="A421" s="1"/>
      <c r="B421" s="1"/>
      <c r="C421" s="1"/>
      <c r="D421" s="1"/>
      <c r="E421" s="1"/>
      <c r="K421" s="1"/>
      <c r="L421" s="1"/>
    </row>
    <row r="422" spans="1:12" ht="14.4" x14ac:dyDescent="0.3">
      <c r="A422" s="1"/>
      <c r="B422" s="1"/>
      <c r="C422" s="1"/>
      <c r="D422" s="1"/>
      <c r="E422" s="1"/>
      <c r="K422" s="1"/>
      <c r="L422" s="1"/>
    </row>
    <row r="423" spans="1:12" ht="14.4" x14ac:dyDescent="0.3">
      <c r="A423" s="1"/>
      <c r="B423" s="1"/>
      <c r="C423" s="1"/>
      <c r="D423" s="1"/>
      <c r="E423" s="1"/>
      <c r="K423" s="1"/>
      <c r="L423" s="1"/>
    </row>
    <row r="424" spans="1:12" ht="14.4" x14ac:dyDescent="0.3">
      <c r="A424" s="1"/>
      <c r="B424" s="1"/>
      <c r="C424" s="1"/>
      <c r="D424" s="1"/>
      <c r="E424" s="1"/>
      <c r="K424" s="1"/>
      <c r="L424" s="1"/>
    </row>
    <row r="425" spans="1:12" ht="14.4" x14ac:dyDescent="0.3">
      <c r="A425" s="1"/>
      <c r="B425" s="1"/>
      <c r="C425" s="1"/>
      <c r="D425" s="1"/>
      <c r="E425" s="1"/>
      <c r="K425" s="1"/>
      <c r="L425" s="1"/>
    </row>
    <row r="426" spans="1:12" ht="14.4" x14ac:dyDescent="0.3">
      <c r="A426" s="1"/>
      <c r="B426" s="1"/>
      <c r="C426" s="1"/>
      <c r="D426" s="1"/>
      <c r="E426" s="1"/>
      <c r="K426" s="1"/>
      <c r="L426" s="1"/>
    </row>
    <row r="427" spans="1:12" ht="14.4" x14ac:dyDescent="0.3">
      <c r="A427" s="1"/>
      <c r="B427" s="1"/>
      <c r="C427" s="1"/>
      <c r="D427" s="1"/>
      <c r="E427" s="1"/>
      <c r="K427" s="1"/>
      <c r="L427" s="1"/>
    </row>
    <row r="428" spans="1:12" ht="14.4" x14ac:dyDescent="0.3">
      <c r="A428" s="1"/>
      <c r="B428" s="1"/>
      <c r="C428" s="1"/>
      <c r="D428" s="1"/>
      <c r="E428" s="1"/>
      <c r="K428" s="1"/>
      <c r="L428" s="1"/>
    </row>
    <row r="429" spans="1:12" ht="14.4" x14ac:dyDescent="0.3">
      <c r="A429" s="1"/>
      <c r="B429" s="1"/>
      <c r="C429" s="1"/>
      <c r="D429" s="1"/>
      <c r="E429" s="1"/>
      <c r="K429" s="1"/>
      <c r="L429" s="1"/>
    </row>
    <row r="430" spans="1:12" ht="14.4" x14ac:dyDescent="0.3">
      <c r="A430" s="1"/>
      <c r="B430" s="1"/>
      <c r="C430" s="1"/>
      <c r="D430" s="1"/>
      <c r="E430" s="1"/>
      <c r="K430" s="1"/>
      <c r="L430" s="1"/>
    </row>
    <row r="431" spans="1:12" ht="14.4" x14ac:dyDescent="0.3">
      <c r="A431" s="1"/>
      <c r="B431" s="1"/>
      <c r="C431" s="1"/>
      <c r="D431" s="1"/>
      <c r="E431" s="1"/>
      <c r="K431" s="1"/>
      <c r="L431" s="1"/>
    </row>
    <row r="432" spans="1:12" ht="14.4" x14ac:dyDescent="0.3">
      <c r="A432" s="1"/>
      <c r="B432" s="1"/>
      <c r="C432" s="1"/>
      <c r="D432" s="1"/>
      <c r="E432" s="1"/>
      <c r="K432" s="1"/>
      <c r="L432" s="1"/>
    </row>
    <row r="433" spans="1:12" ht="14.4" x14ac:dyDescent="0.3">
      <c r="A433" s="1"/>
      <c r="B433" s="1"/>
      <c r="C433" s="1"/>
      <c r="D433" s="1"/>
      <c r="E433" s="1"/>
      <c r="K433" s="1"/>
      <c r="L433" s="1"/>
    </row>
    <row r="434" spans="1:12" ht="14.4" x14ac:dyDescent="0.3">
      <c r="A434" s="1"/>
      <c r="B434" s="1"/>
      <c r="C434" s="1"/>
      <c r="D434" s="1"/>
      <c r="E434" s="1"/>
      <c r="K434" s="1"/>
      <c r="L434" s="1"/>
    </row>
    <row r="435" spans="1:12" ht="14.4" x14ac:dyDescent="0.3">
      <c r="A435" s="1"/>
      <c r="B435" s="1"/>
      <c r="C435" s="1"/>
      <c r="D435" s="1"/>
      <c r="E435" s="1"/>
      <c r="K435" s="1"/>
      <c r="L435" s="1"/>
    </row>
    <row r="436" spans="1:12" ht="14.4" x14ac:dyDescent="0.3">
      <c r="A436" s="1"/>
      <c r="B436" s="1"/>
      <c r="C436" s="1"/>
      <c r="D436" s="1"/>
      <c r="E436" s="1"/>
      <c r="K436" s="1"/>
      <c r="L436" s="1"/>
    </row>
    <row r="437" spans="1:12" ht="14.4" x14ac:dyDescent="0.3">
      <c r="A437" s="1"/>
      <c r="B437" s="1"/>
      <c r="C437" s="1"/>
      <c r="D437" s="1"/>
      <c r="E437" s="1"/>
      <c r="K437" s="1"/>
      <c r="L437" s="1"/>
    </row>
    <row r="438" spans="1:12" ht="14.4" x14ac:dyDescent="0.3">
      <c r="A438" s="1"/>
      <c r="B438" s="1"/>
      <c r="C438" s="1"/>
      <c r="D438" s="1"/>
      <c r="E438" s="1"/>
      <c r="K438" s="1"/>
      <c r="L438" s="1"/>
    </row>
    <row r="439" spans="1:12" ht="14.4" x14ac:dyDescent="0.3">
      <c r="A439" s="1"/>
      <c r="B439" s="1"/>
      <c r="C439" s="1"/>
      <c r="D439" s="1"/>
      <c r="E439" s="1"/>
      <c r="K439" s="1"/>
      <c r="L439" s="1"/>
    </row>
    <row r="440" spans="1:12" ht="14.4" x14ac:dyDescent="0.3">
      <c r="A440" s="1"/>
      <c r="B440" s="1"/>
      <c r="C440" s="1"/>
      <c r="D440" s="1"/>
      <c r="E440" s="1"/>
      <c r="K440" s="1"/>
      <c r="L440" s="1"/>
    </row>
    <row r="441" spans="1:12" ht="14.4" x14ac:dyDescent="0.3">
      <c r="A441" s="1"/>
      <c r="B441" s="1"/>
      <c r="C441" s="1"/>
      <c r="D441" s="1"/>
      <c r="E441" s="1"/>
      <c r="K441" s="1"/>
      <c r="L441" s="1"/>
    </row>
    <row r="442" spans="1:12" ht="14.4" x14ac:dyDescent="0.3">
      <c r="A442" s="1"/>
      <c r="B442" s="1"/>
      <c r="C442" s="1"/>
      <c r="D442" s="1"/>
      <c r="E442" s="1"/>
      <c r="K442" s="1"/>
      <c r="L442" s="1"/>
    </row>
    <row r="443" spans="1:12" ht="14.4" x14ac:dyDescent="0.3">
      <c r="A443" s="1"/>
      <c r="B443" s="1"/>
      <c r="C443" s="1"/>
      <c r="D443" s="1"/>
      <c r="E443" s="1"/>
      <c r="K443" s="1"/>
      <c r="L443" s="1"/>
    </row>
    <row r="444" spans="1:12" ht="14.4" x14ac:dyDescent="0.3">
      <c r="A444" s="1"/>
      <c r="B444" s="1"/>
      <c r="C444" s="1"/>
      <c r="D444" s="1"/>
      <c r="E444" s="1"/>
      <c r="K444" s="1"/>
      <c r="L444" s="1"/>
    </row>
    <row r="445" spans="1:12" ht="14.4" x14ac:dyDescent="0.3">
      <c r="A445" s="1"/>
      <c r="B445" s="1"/>
      <c r="C445" s="1"/>
      <c r="D445" s="1"/>
      <c r="E445" s="1"/>
      <c r="K445" s="1"/>
      <c r="L445" s="1"/>
    </row>
    <row r="446" spans="1:12" ht="14.4" x14ac:dyDescent="0.3">
      <c r="A446" s="1"/>
      <c r="B446" s="1"/>
      <c r="C446" s="1"/>
      <c r="D446" s="1"/>
      <c r="E446" s="1"/>
      <c r="K446" s="1"/>
      <c r="L446" s="1"/>
    </row>
    <row r="447" spans="1:12" ht="14.4" x14ac:dyDescent="0.3">
      <c r="A447" s="1"/>
      <c r="B447" s="1"/>
      <c r="C447" s="1"/>
      <c r="D447" s="1"/>
      <c r="E447" s="1"/>
      <c r="K447" s="1"/>
      <c r="L447" s="1"/>
    </row>
    <row r="448" spans="1:12" ht="14.4" x14ac:dyDescent="0.3">
      <c r="A448" s="1"/>
      <c r="B448" s="1"/>
      <c r="C448" s="1"/>
      <c r="D448" s="1"/>
      <c r="E448" s="1"/>
      <c r="K448" s="1"/>
      <c r="L448" s="1"/>
    </row>
    <row r="449" spans="1:12" ht="14.4" x14ac:dyDescent="0.3">
      <c r="A449" s="1"/>
      <c r="B449" s="1"/>
      <c r="C449" s="1"/>
      <c r="D449" s="1"/>
      <c r="E449" s="1"/>
      <c r="K449" s="1"/>
      <c r="L449" s="1"/>
    </row>
    <row r="450" spans="1:12" ht="14.4" x14ac:dyDescent="0.3">
      <c r="A450" s="1"/>
      <c r="B450" s="1"/>
      <c r="C450" s="1"/>
      <c r="D450" s="1"/>
      <c r="E450" s="1"/>
      <c r="K450" s="1"/>
      <c r="L450" s="1"/>
    </row>
    <row r="451" spans="1:12" ht="14.4" x14ac:dyDescent="0.3">
      <c r="A451" s="1"/>
      <c r="B451" s="1"/>
      <c r="C451" s="1"/>
      <c r="D451" s="1"/>
      <c r="E451" s="1"/>
      <c r="K451" s="1"/>
      <c r="L451" s="1"/>
    </row>
    <row r="452" spans="1:12" ht="14.4" x14ac:dyDescent="0.3">
      <c r="A452" s="1"/>
      <c r="B452" s="1"/>
      <c r="C452" s="1"/>
      <c r="D452" s="1"/>
      <c r="E452" s="1"/>
      <c r="K452" s="1"/>
      <c r="L452" s="1"/>
    </row>
    <row r="453" spans="1:12" ht="14.4" x14ac:dyDescent="0.3">
      <c r="A453" s="1"/>
      <c r="B453" s="1"/>
      <c r="C453" s="1"/>
      <c r="D453" s="1"/>
      <c r="E453" s="1"/>
      <c r="K453" s="1"/>
      <c r="L453" s="1"/>
    </row>
    <row r="454" spans="1:12" ht="14.4" x14ac:dyDescent="0.3">
      <c r="A454" s="1"/>
      <c r="B454" s="1"/>
      <c r="C454" s="1"/>
      <c r="D454" s="1"/>
      <c r="E454" s="1"/>
      <c r="K454" s="1"/>
      <c r="L454" s="1"/>
    </row>
    <row r="455" spans="1:12" ht="14.4" x14ac:dyDescent="0.3">
      <c r="A455" s="1"/>
      <c r="B455" s="1"/>
      <c r="C455" s="1"/>
      <c r="D455" s="1"/>
      <c r="E455" s="1"/>
      <c r="K455" s="1"/>
      <c r="L455" s="1"/>
    </row>
    <row r="456" spans="1:12" ht="14.4" x14ac:dyDescent="0.3">
      <c r="A456" s="1"/>
      <c r="B456" s="1"/>
      <c r="C456" s="1"/>
      <c r="D456" s="1"/>
      <c r="E456" s="1"/>
      <c r="K456" s="1"/>
      <c r="L456" s="1"/>
    </row>
    <row r="457" spans="1:12" ht="14.4" x14ac:dyDescent="0.3">
      <c r="A457" s="1"/>
      <c r="B457" s="1"/>
      <c r="C457" s="1"/>
      <c r="D457" s="1"/>
      <c r="E457" s="1"/>
      <c r="K457" s="1"/>
      <c r="L457" s="1"/>
    </row>
    <row r="458" spans="1:12" ht="14.4" x14ac:dyDescent="0.3">
      <c r="A458" s="1"/>
      <c r="B458" s="1"/>
      <c r="C458" s="1"/>
      <c r="D458" s="1"/>
      <c r="E458" s="1"/>
      <c r="K458" s="1"/>
      <c r="L458" s="1"/>
    </row>
    <row r="459" spans="1:12" ht="14.4" x14ac:dyDescent="0.3">
      <c r="A459" s="1"/>
      <c r="B459" s="1"/>
      <c r="C459" s="1"/>
      <c r="D459" s="1"/>
      <c r="E459" s="1"/>
      <c r="K459" s="1"/>
      <c r="L459" s="1"/>
    </row>
    <row r="460" spans="1:12" ht="14.4" x14ac:dyDescent="0.3">
      <c r="A460" s="1"/>
      <c r="B460" s="1"/>
      <c r="C460" s="1"/>
      <c r="D460" s="1"/>
      <c r="E460" s="1"/>
      <c r="K460" s="1"/>
      <c r="L460" s="1"/>
    </row>
    <row r="461" spans="1:12" ht="14.4" x14ac:dyDescent="0.3">
      <c r="A461" s="1"/>
      <c r="B461" s="1"/>
      <c r="C461" s="1"/>
      <c r="D461" s="1"/>
      <c r="E461" s="1"/>
      <c r="K461" s="1"/>
      <c r="L461" s="1"/>
    </row>
    <row r="462" spans="1:12" ht="14.4" x14ac:dyDescent="0.3">
      <c r="A462" s="1"/>
      <c r="B462" s="1"/>
      <c r="C462" s="1"/>
      <c r="D462" s="1"/>
      <c r="E462" s="1"/>
      <c r="K462" s="1"/>
      <c r="L462" s="1"/>
    </row>
    <row r="463" spans="1:12" ht="14.4" x14ac:dyDescent="0.3">
      <c r="A463" s="1"/>
      <c r="B463" s="1"/>
      <c r="C463" s="1"/>
      <c r="D463" s="1"/>
      <c r="E463" s="1"/>
      <c r="K463" s="1"/>
      <c r="L463" s="1"/>
    </row>
    <row r="464" spans="1:12" ht="14.4" x14ac:dyDescent="0.3">
      <c r="A464" s="1"/>
      <c r="B464" s="1"/>
      <c r="C464" s="1"/>
      <c r="D464" s="1"/>
      <c r="E464" s="1"/>
      <c r="K464" s="1"/>
      <c r="L464" s="1"/>
    </row>
    <row r="465" spans="1:12" ht="14.4" x14ac:dyDescent="0.3">
      <c r="A465" s="1"/>
      <c r="B465" s="1"/>
      <c r="C465" s="1"/>
      <c r="D465" s="1"/>
      <c r="E465" s="1"/>
      <c r="K465" s="1"/>
      <c r="L465" s="1"/>
    </row>
    <row r="466" spans="1:12" ht="14.4" x14ac:dyDescent="0.3">
      <c r="A466" s="1"/>
      <c r="B466" s="1"/>
      <c r="C466" s="1"/>
      <c r="D466" s="1"/>
      <c r="E466" s="1"/>
      <c r="K466" s="1"/>
      <c r="L466" s="1"/>
    </row>
    <row r="467" spans="1:12" ht="14.4" x14ac:dyDescent="0.3">
      <c r="A467" s="1"/>
      <c r="B467" s="1"/>
      <c r="C467" s="1"/>
      <c r="D467" s="1"/>
      <c r="E467" s="1"/>
      <c r="K467" s="1"/>
      <c r="L467" s="1"/>
    </row>
    <row r="468" spans="1:12" ht="14.4" x14ac:dyDescent="0.3">
      <c r="A468" s="1"/>
      <c r="B468" s="1"/>
      <c r="C468" s="1"/>
      <c r="D468" s="1"/>
      <c r="E468" s="1"/>
      <c r="K468" s="1"/>
      <c r="L468" s="1"/>
    </row>
    <row r="469" spans="1:12" ht="14.4" x14ac:dyDescent="0.3">
      <c r="A469" s="1"/>
      <c r="B469" s="1"/>
      <c r="C469" s="1"/>
      <c r="D469" s="1"/>
      <c r="E469" s="1"/>
      <c r="K469" s="1"/>
      <c r="L469" s="1"/>
    </row>
    <row r="470" spans="1:12" ht="14.4" x14ac:dyDescent="0.3">
      <c r="A470" s="1"/>
      <c r="B470" s="1"/>
      <c r="C470" s="1"/>
      <c r="D470" s="1"/>
      <c r="E470" s="1"/>
      <c r="K470" s="1"/>
      <c r="L470" s="1"/>
    </row>
    <row r="471" spans="1:12" ht="14.4" x14ac:dyDescent="0.3">
      <c r="A471" s="1"/>
      <c r="B471" s="1"/>
      <c r="C471" s="1"/>
      <c r="D471" s="1"/>
      <c r="E471" s="1"/>
      <c r="K471" s="1"/>
      <c r="L471" s="1"/>
    </row>
    <row r="472" spans="1:12" ht="14.4" x14ac:dyDescent="0.3">
      <c r="A472" s="1"/>
      <c r="B472" s="1"/>
      <c r="C472" s="1"/>
      <c r="D472" s="1"/>
      <c r="E472" s="1"/>
      <c r="K472" s="1"/>
      <c r="L472" s="1"/>
    </row>
    <row r="473" spans="1:12" ht="14.4" x14ac:dyDescent="0.3">
      <c r="A473" s="1"/>
      <c r="B473" s="1"/>
      <c r="C473" s="1"/>
      <c r="D473" s="1"/>
      <c r="E473" s="1"/>
      <c r="K473" s="1"/>
      <c r="L473" s="1"/>
    </row>
    <row r="474" spans="1:12" ht="14.4" x14ac:dyDescent="0.3">
      <c r="A474" s="1"/>
      <c r="B474" s="1"/>
      <c r="C474" s="1"/>
      <c r="D474" s="1"/>
      <c r="E474" s="1"/>
      <c r="K474" s="1"/>
      <c r="L474" s="1"/>
    </row>
    <row r="475" spans="1:12" ht="14.4" x14ac:dyDescent="0.3">
      <c r="A475" s="1"/>
      <c r="B475" s="1"/>
      <c r="C475" s="1"/>
      <c r="D475" s="1"/>
      <c r="E475" s="1"/>
      <c r="K475" s="1"/>
      <c r="L475" s="1"/>
    </row>
    <row r="476" spans="1:12" ht="14.4" x14ac:dyDescent="0.3">
      <c r="A476" s="1"/>
      <c r="B476" s="1"/>
      <c r="C476" s="1"/>
      <c r="D476" s="1"/>
      <c r="E476" s="1"/>
      <c r="K476" s="1"/>
      <c r="L476" s="1"/>
    </row>
    <row r="477" spans="1:12" ht="14.4" x14ac:dyDescent="0.3">
      <c r="A477" s="1"/>
      <c r="B477" s="1"/>
      <c r="C477" s="1"/>
      <c r="D477" s="1"/>
      <c r="E477" s="1"/>
      <c r="K477" s="1"/>
      <c r="L477" s="1"/>
    </row>
    <row r="478" spans="1:12" ht="14.4" x14ac:dyDescent="0.3">
      <c r="A478" s="1"/>
      <c r="B478" s="1"/>
      <c r="C478" s="1"/>
      <c r="D478" s="1"/>
      <c r="E478" s="1"/>
      <c r="K478" s="1"/>
      <c r="L478" s="1"/>
    </row>
    <row r="479" spans="1:12" ht="14.4" x14ac:dyDescent="0.3">
      <c r="A479" s="1"/>
      <c r="B479" s="1"/>
      <c r="C479" s="1"/>
      <c r="D479" s="1"/>
      <c r="E479" s="1"/>
      <c r="K479" s="1"/>
      <c r="L479" s="1"/>
    </row>
    <row r="480" spans="1:12" ht="14.4" x14ac:dyDescent="0.3">
      <c r="A480" s="1"/>
      <c r="B480" s="1"/>
      <c r="C480" s="1"/>
      <c r="D480" s="1"/>
      <c r="E480" s="1"/>
      <c r="K480" s="1"/>
      <c r="L480" s="1"/>
    </row>
    <row r="481" spans="1:12" ht="14.4" x14ac:dyDescent="0.3">
      <c r="A481" s="1"/>
      <c r="B481" s="1"/>
      <c r="C481" s="1"/>
      <c r="D481" s="1"/>
      <c r="E481" s="1"/>
      <c r="K481" s="1"/>
      <c r="L481" s="1"/>
    </row>
    <row r="482" spans="1:12" ht="14.4" x14ac:dyDescent="0.3">
      <c r="A482" s="1"/>
      <c r="B482" s="1"/>
      <c r="C482" s="1"/>
      <c r="D482" s="1"/>
      <c r="E482" s="1"/>
      <c r="K482" s="1"/>
      <c r="L482" s="1"/>
    </row>
    <row r="483" spans="1:12" ht="14.4" x14ac:dyDescent="0.3">
      <c r="A483" s="1"/>
      <c r="B483" s="1"/>
      <c r="C483" s="1"/>
      <c r="D483" s="1"/>
      <c r="E483" s="1"/>
      <c r="K483" s="1"/>
      <c r="L483" s="1"/>
    </row>
    <row r="484" spans="1:12" ht="14.4" x14ac:dyDescent="0.3">
      <c r="A484" s="1"/>
      <c r="B484" s="1"/>
      <c r="C484" s="1"/>
      <c r="D484" s="1"/>
      <c r="E484" s="1"/>
      <c r="K484" s="1"/>
      <c r="L484" s="1"/>
    </row>
    <row r="485" spans="1:12" ht="14.4" x14ac:dyDescent="0.3">
      <c r="A485" s="1"/>
      <c r="B485" s="1"/>
      <c r="C485" s="1"/>
      <c r="D485" s="1"/>
      <c r="E485" s="1"/>
      <c r="K485" s="1"/>
      <c r="L485" s="1"/>
    </row>
    <row r="486" spans="1:12" ht="14.4" x14ac:dyDescent="0.3">
      <c r="A486" s="1"/>
      <c r="B486" s="1"/>
      <c r="C486" s="1"/>
      <c r="D486" s="1"/>
      <c r="E486" s="1"/>
      <c r="K486" s="1"/>
      <c r="L486" s="1"/>
    </row>
    <row r="487" spans="1:12" ht="14.4" x14ac:dyDescent="0.3">
      <c r="A487" s="1"/>
      <c r="B487" s="1"/>
      <c r="C487" s="1"/>
      <c r="D487" s="1"/>
      <c r="E487" s="1"/>
      <c r="K487" s="1"/>
      <c r="L487" s="1"/>
    </row>
    <row r="488" spans="1:12" ht="14.4" x14ac:dyDescent="0.3">
      <c r="A488" s="1"/>
      <c r="B488" s="1"/>
      <c r="C488" s="1"/>
      <c r="D488" s="1"/>
      <c r="E488" s="1"/>
      <c r="K488" s="1"/>
      <c r="L488" s="1"/>
    </row>
    <row r="489" spans="1:12" ht="14.4" x14ac:dyDescent="0.3">
      <c r="A489" s="1"/>
      <c r="B489" s="1"/>
      <c r="C489" s="1"/>
      <c r="D489" s="1"/>
      <c r="E489" s="1"/>
      <c r="K489" s="1"/>
      <c r="L489" s="1"/>
    </row>
    <row r="490" spans="1:12" ht="14.4" x14ac:dyDescent="0.3">
      <c r="A490" s="1"/>
      <c r="B490" s="1"/>
      <c r="C490" s="1"/>
      <c r="D490" s="1"/>
      <c r="E490" s="1"/>
      <c r="K490" s="1"/>
      <c r="L490" s="1"/>
    </row>
    <row r="491" spans="1:12" ht="14.4" x14ac:dyDescent="0.3">
      <c r="A491" s="1"/>
      <c r="B491" s="1"/>
      <c r="C491" s="1"/>
      <c r="D491" s="1"/>
      <c r="E491" s="1"/>
      <c r="K491" s="1"/>
      <c r="L491" s="1"/>
    </row>
    <row r="492" spans="1:12" ht="14.4" x14ac:dyDescent="0.3">
      <c r="A492" s="1"/>
      <c r="B492" s="1"/>
      <c r="C492" s="1"/>
      <c r="D492" s="1"/>
      <c r="E492" s="1"/>
      <c r="K492" s="1"/>
      <c r="L492" s="1"/>
    </row>
    <row r="493" spans="1:12" ht="14.4" x14ac:dyDescent="0.3">
      <c r="A493" s="1"/>
      <c r="B493" s="1"/>
      <c r="C493" s="1"/>
      <c r="D493" s="1"/>
      <c r="E493" s="1"/>
      <c r="K493" s="1"/>
      <c r="L493" s="1"/>
    </row>
    <row r="494" spans="1:12" ht="14.4" x14ac:dyDescent="0.3">
      <c r="A494" s="1"/>
      <c r="B494" s="1"/>
      <c r="C494" s="1"/>
      <c r="D494" s="1"/>
      <c r="E494" s="1"/>
      <c r="K494" s="1"/>
      <c r="L494" s="1"/>
    </row>
    <row r="495" spans="1:12" ht="14.4" x14ac:dyDescent="0.3">
      <c r="A495" s="1"/>
      <c r="B495" s="1"/>
      <c r="C495" s="1"/>
      <c r="D495" s="1"/>
      <c r="E495" s="1"/>
      <c r="K495" s="1"/>
      <c r="L495" s="1"/>
    </row>
    <row r="496" spans="1:12" ht="14.4" x14ac:dyDescent="0.3">
      <c r="A496" s="1"/>
      <c r="B496" s="1"/>
      <c r="C496" s="1"/>
      <c r="D496" s="1"/>
      <c r="E496" s="1"/>
      <c r="K496" s="1"/>
      <c r="L496" s="1"/>
    </row>
    <row r="497" spans="1:12" ht="14.4" x14ac:dyDescent="0.3">
      <c r="A497" s="1"/>
      <c r="B497" s="1"/>
      <c r="C497" s="1"/>
      <c r="D497" s="1"/>
      <c r="E497" s="1"/>
      <c r="K497" s="1"/>
      <c r="L497" s="1"/>
    </row>
    <row r="498" spans="1:12" ht="14.4" x14ac:dyDescent="0.3">
      <c r="A498" s="1"/>
      <c r="B498" s="1"/>
      <c r="C498" s="1"/>
      <c r="D498" s="1"/>
      <c r="E498" s="1"/>
      <c r="K498" s="1"/>
      <c r="L498" s="1"/>
    </row>
    <row r="499" spans="1:12" ht="14.4" x14ac:dyDescent="0.3">
      <c r="A499" s="1"/>
      <c r="B499" s="1"/>
      <c r="C499" s="1"/>
      <c r="D499" s="1"/>
      <c r="E499" s="1"/>
      <c r="K499" s="1"/>
      <c r="L499" s="1"/>
    </row>
    <row r="500" spans="1:12" ht="14.4" x14ac:dyDescent="0.3">
      <c r="A500" s="1"/>
      <c r="B500" s="1"/>
      <c r="C500" s="1"/>
      <c r="D500" s="1"/>
      <c r="E500" s="1"/>
      <c r="K500" s="1"/>
      <c r="L500" s="1"/>
    </row>
    <row r="501" spans="1:12" ht="14.4" x14ac:dyDescent="0.3">
      <c r="A501" s="1"/>
      <c r="B501" s="1"/>
      <c r="C501" s="1"/>
      <c r="D501" s="1"/>
      <c r="E501" s="1"/>
      <c r="K501" s="1"/>
      <c r="L501" s="1"/>
    </row>
    <row r="502" spans="1:12" ht="14.4" x14ac:dyDescent="0.3">
      <c r="A502" s="1"/>
      <c r="B502" s="1"/>
      <c r="C502" s="1"/>
      <c r="D502" s="1"/>
      <c r="E502" s="1"/>
      <c r="K502" s="1"/>
      <c r="L502" s="1"/>
    </row>
    <row r="503" spans="1:12" ht="14.4" x14ac:dyDescent="0.3">
      <c r="A503" s="1"/>
      <c r="B503" s="1"/>
      <c r="C503" s="1"/>
      <c r="D503" s="1"/>
      <c r="E503" s="1"/>
      <c r="K503" s="1"/>
      <c r="L503" s="1"/>
    </row>
    <row r="504" spans="1:12" ht="14.4" x14ac:dyDescent="0.3">
      <c r="A504" s="1"/>
      <c r="B504" s="1"/>
      <c r="C504" s="1"/>
      <c r="D504" s="1"/>
      <c r="E504" s="1"/>
      <c r="K504" s="1"/>
      <c r="L504" s="1"/>
    </row>
    <row r="505" spans="1:12" ht="14.4" x14ac:dyDescent="0.3">
      <c r="A505" s="1"/>
      <c r="B505" s="1"/>
      <c r="C505" s="1"/>
      <c r="D505" s="1"/>
      <c r="E505" s="1"/>
      <c r="K505" s="1"/>
      <c r="L505" s="1"/>
    </row>
    <row r="506" spans="1:12" ht="14.4" x14ac:dyDescent="0.3">
      <c r="A506" s="1"/>
      <c r="B506" s="1"/>
      <c r="C506" s="1"/>
      <c r="D506" s="1"/>
      <c r="E506" s="1"/>
      <c r="K506" s="1"/>
      <c r="L506" s="1"/>
    </row>
    <row r="507" spans="1:12" ht="14.4" x14ac:dyDescent="0.3">
      <c r="A507" s="1"/>
      <c r="B507" s="1"/>
      <c r="C507" s="1"/>
      <c r="D507" s="1"/>
      <c r="E507" s="1"/>
      <c r="K507" s="1"/>
      <c r="L507" s="1"/>
    </row>
    <row r="508" spans="1:12" ht="14.4" x14ac:dyDescent="0.3">
      <c r="A508" s="1"/>
      <c r="B508" s="1"/>
      <c r="C508" s="1"/>
      <c r="D508" s="1"/>
      <c r="E508" s="1"/>
      <c r="K508" s="1"/>
      <c r="L508" s="1"/>
    </row>
    <row r="509" spans="1:12" ht="14.4" x14ac:dyDescent="0.3">
      <c r="A509" s="1"/>
      <c r="B509" s="1"/>
      <c r="C509" s="1"/>
      <c r="D509" s="1"/>
      <c r="E509" s="1"/>
      <c r="K509" s="1"/>
      <c r="L509" s="1"/>
    </row>
    <row r="510" spans="1:12" ht="14.4" x14ac:dyDescent="0.3">
      <c r="A510" s="1"/>
      <c r="B510" s="1"/>
      <c r="C510" s="1"/>
      <c r="D510" s="1"/>
      <c r="E510" s="1"/>
      <c r="K510" s="1"/>
      <c r="L510" s="1"/>
    </row>
    <row r="511" spans="1:12" ht="14.4" x14ac:dyDescent="0.3">
      <c r="A511" s="1"/>
      <c r="B511" s="1"/>
      <c r="C511" s="1"/>
      <c r="D511" s="1"/>
      <c r="E511" s="1"/>
      <c r="K511" s="1"/>
      <c r="L511" s="1"/>
    </row>
    <row r="512" spans="1:12" ht="14.4" x14ac:dyDescent="0.3">
      <c r="A512" s="1"/>
      <c r="B512" s="1"/>
      <c r="C512" s="1"/>
      <c r="D512" s="1"/>
      <c r="E512" s="1"/>
      <c r="K512" s="1"/>
      <c r="L512" s="1"/>
    </row>
    <row r="513" spans="1:12" ht="14.4" x14ac:dyDescent="0.3">
      <c r="A513" s="1"/>
      <c r="B513" s="1"/>
      <c r="C513" s="1"/>
      <c r="D513" s="1"/>
      <c r="E513" s="1"/>
      <c r="K513" s="1"/>
      <c r="L513" s="1"/>
    </row>
    <row r="514" spans="1:12" ht="14.4" x14ac:dyDescent="0.3">
      <c r="A514" s="1"/>
      <c r="B514" s="1"/>
      <c r="C514" s="1"/>
      <c r="D514" s="1"/>
      <c r="E514" s="1"/>
      <c r="K514" s="1"/>
      <c r="L514" s="1"/>
    </row>
    <row r="515" spans="1:12" ht="14.4" x14ac:dyDescent="0.3">
      <c r="A515" s="1"/>
      <c r="B515" s="1"/>
      <c r="C515" s="1"/>
      <c r="D515" s="1"/>
      <c r="E515" s="1"/>
      <c r="K515" s="1"/>
      <c r="L515" s="1"/>
    </row>
    <row r="516" spans="1:12" ht="14.4" x14ac:dyDescent="0.3">
      <c r="A516" s="1"/>
      <c r="B516" s="1"/>
      <c r="C516" s="1"/>
      <c r="D516" s="1"/>
      <c r="E516" s="1"/>
      <c r="K516" s="1"/>
      <c r="L516" s="1"/>
    </row>
    <row r="517" spans="1:12" ht="14.4" x14ac:dyDescent="0.3">
      <c r="A517" s="1"/>
      <c r="B517" s="1"/>
      <c r="C517" s="1"/>
      <c r="D517" s="1"/>
      <c r="E517" s="1"/>
      <c r="K517" s="1"/>
      <c r="L517" s="1"/>
    </row>
    <row r="518" spans="1:12" ht="14.4" x14ac:dyDescent="0.3">
      <c r="A518" s="1"/>
      <c r="B518" s="1"/>
      <c r="C518" s="1"/>
      <c r="D518" s="1"/>
      <c r="E518" s="1"/>
      <c r="K518" s="1"/>
      <c r="L518" s="1"/>
    </row>
    <row r="519" spans="1:12" ht="14.4" x14ac:dyDescent="0.3">
      <c r="A519" s="1"/>
      <c r="B519" s="1"/>
      <c r="C519" s="1"/>
      <c r="D519" s="1"/>
      <c r="E519" s="1"/>
      <c r="K519" s="1"/>
      <c r="L519" s="1"/>
    </row>
    <row r="520" spans="1:12" ht="14.4" x14ac:dyDescent="0.3">
      <c r="A520" s="1"/>
      <c r="B520" s="1"/>
      <c r="C520" s="1"/>
      <c r="D520" s="1"/>
      <c r="E520" s="1"/>
      <c r="K520" s="1"/>
      <c r="L520" s="1"/>
    </row>
    <row r="521" spans="1:12" ht="14.4" x14ac:dyDescent="0.3">
      <c r="A521" s="1"/>
      <c r="B521" s="1"/>
      <c r="C521" s="1"/>
      <c r="D521" s="1"/>
      <c r="E521" s="1"/>
      <c r="K521" s="1"/>
      <c r="L521" s="1"/>
    </row>
    <row r="522" spans="1:12" ht="14.4" x14ac:dyDescent="0.3">
      <c r="A522" s="1"/>
      <c r="B522" s="1"/>
      <c r="C522" s="1"/>
      <c r="D522" s="1"/>
      <c r="E522" s="1"/>
      <c r="K522" s="1"/>
      <c r="L522" s="1"/>
    </row>
    <row r="523" spans="1:12" ht="14.4" x14ac:dyDescent="0.3">
      <c r="A523" s="1"/>
      <c r="B523" s="1"/>
      <c r="C523" s="1"/>
      <c r="D523" s="1"/>
      <c r="E523" s="1"/>
      <c r="K523" s="1"/>
      <c r="L523" s="1"/>
    </row>
    <row r="524" spans="1:12" ht="14.4" x14ac:dyDescent="0.3">
      <c r="A524" s="1"/>
      <c r="B524" s="1"/>
      <c r="C524" s="1"/>
      <c r="D524" s="1"/>
      <c r="E524" s="1"/>
      <c r="K524" s="1"/>
      <c r="L524" s="1"/>
    </row>
    <row r="525" spans="1:12" ht="14.4" x14ac:dyDescent="0.3">
      <c r="A525" s="1"/>
      <c r="B525" s="1"/>
      <c r="C525" s="1"/>
      <c r="D525" s="1"/>
      <c r="E525" s="1"/>
      <c r="K525" s="1"/>
      <c r="L525" s="1"/>
    </row>
    <row r="526" spans="1:12" ht="14.4" x14ac:dyDescent="0.3">
      <c r="A526" s="1"/>
      <c r="B526" s="1"/>
      <c r="C526" s="1"/>
      <c r="D526" s="1"/>
      <c r="E526" s="1"/>
      <c r="K526" s="1"/>
      <c r="L526" s="1"/>
    </row>
    <row r="527" spans="1:12" ht="14.4" x14ac:dyDescent="0.3">
      <c r="A527" s="1"/>
      <c r="B527" s="1"/>
      <c r="C527" s="1"/>
      <c r="D527" s="1"/>
      <c r="E527" s="1"/>
      <c r="K527" s="1"/>
      <c r="L527" s="1"/>
    </row>
    <row r="528" spans="1:12" ht="14.4" x14ac:dyDescent="0.3">
      <c r="A528" s="1"/>
      <c r="B528" s="1"/>
      <c r="C528" s="1"/>
      <c r="D528" s="1"/>
      <c r="E528" s="1"/>
      <c r="K528" s="1"/>
      <c r="L528" s="1"/>
    </row>
    <row r="529" spans="1:12" ht="14.4" x14ac:dyDescent="0.3">
      <c r="A529" s="1"/>
      <c r="B529" s="1"/>
      <c r="C529" s="1"/>
      <c r="D529" s="1"/>
      <c r="E529" s="1"/>
      <c r="K529" s="1"/>
      <c r="L529" s="1"/>
    </row>
    <row r="530" spans="1:12" ht="14.4" x14ac:dyDescent="0.3">
      <c r="A530" s="1"/>
      <c r="B530" s="1"/>
      <c r="C530" s="1"/>
      <c r="D530" s="1"/>
      <c r="E530" s="1"/>
      <c r="K530" s="1"/>
      <c r="L530" s="1"/>
    </row>
    <row r="531" spans="1:12" ht="14.4" x14ac:dyDescent="0.3">
      <c r="A531" s="1"/>
      <c r="B531" s="1"/>
      <c r="C531" s="1"/>
      <c r="D531" s="1"/>
      <c r="E531" s="1"/>
      <c r="K531" s="1"/>
      <c r="L531" s="1"/>
    </row>
    <row r="532" spans="1:12" ht="14.4" x14ac:dyDescent="0.3">
      <c r="A532" s="1"/>
      <c r="B532" s="1"/>
      <c r="C532" s="1"/>
      <c r="D532" s="1"/>
      <c r="E532" s="1"/>
      <c r="K532" s="1"/>
      <c r="L532" s="1"/>
    </row>
    <row r="533" spans="1:12" ht="14.4" x14ac:dyDescent="0.3">
      <c r="A533" s="1"/>
      <c r="B533" s="1"/>
      <c r="C533" s="1"/>
      <c r="D533" s="1"/>
      <c r="E533" s="1"/>
      <c r="K533" s="1"/>
      <c r="L533" s="1"/>
    </row>
    <row r="534" spans="1:12" ht="14.4" x14ac:dyDescent="0.3">
      <c r="A534" s="1"/>
      <c r="B534" s="1"/>
      <c r="C534" s="1"/>
      <c r="D534" s="1"/>
      <c r="E534" s="1"/>
      <c r="K534" s="1"/>
      <c r="L534" s="1"/>
    </row>
    <row r="535" spans="1:12" ht="14.4" x14ac:dyDescent="0.3">
      <c r="A535" s="1"/>
      <c r="B535" s="1"/>
      <c r="C535" s="1"/>
      <c r="D535" s="1"/>
      <c r="E535" s="1"/>
      <c r="K535" s="1"/>
      <c r="L535" s="1"/>
    </row>
    <row r="536" spans="1:12" ht="14.4" x14ac:dyDescent="0.3">
      <c r="A536" s="1"/>
      <c r="B536" s="1"/>
      <c r="C536" s="1"/>
      <c r="D536" s="1"/>
      <c r="E536" s="1"/>
      <c r="K536" s="1"/>
      <c r="L536" s="1"/>
    </row>
    <row r="537" spans="1:12" ht="14.4" x14ac:dyDescent="0.3">
      <c r="A537" s="1"/>
      <c r="B537" s="1"/>
      <c r="C537" s="1"/>
      <c r="D537" s="1"/>
      <c r="E537" s="1"/>
      <c r="K537" s="1"/>
      <c r="L537" s="1"/>
    </row>
    <row r="538" spans="1:12" ht="14.4" x14ac:dyDescent="0.3">
      <c r="A538" s="1"/>
      <c r="B538" s="1"/>
      <c r="C538" s="1"/>
      <c r="D538" s="1"/>
      <c r="E538" s="1"/>
      <c r="K538" s="1"/>
      <c r="L538" s="1"/>
    </row>
    <row r="539" spans="1:12" ht="14.4" x14ac:dyDescent="0.3">
      <c r="A539" s="1"/>
      <c r="B539" s="1"/>
      <c r="C539" s="1"/>
      <c r="D539" s="1"/>
      <c r="E539" s="1"/>
      <c r="K539" s="1"/>
      <c r="L539" s="1"/>
    </row>
    <row r="540" spans="1:12" ht="14.4" x14ac:dyDescent="0.3">
      <c r="A540" s="1"/>
      <c r="B540" s="1"/>
      <c r="C540" s="1"/>
      <c r="D540" s="1"/>
      <c r="E540" s="1"/>
      <c r="K540" s="1"/>
      <c r="L540" s="1"/>
    </row>
    <row r="541" spans="1:12" ht="14.4" x14ac:dyDescent="0.3">
      <c r="A541" s="1"/>
      <c r="B541" s="1"/>
      <c r="C541" s="1"/>
      <c r="D541" s="1"/>
      <c r="E541" s="1"/>
      <c r="K541" s="1"/>
      <c r="L541" s="1"/>
    </row>
    <row r="542" spans="1:12" ht="14.4" x14ac:dyDescent="0.3">
      <c r="A542" s="1"/>
      <c r="B542" s="1"/>
      <c r="C542" s="1"/>
      <c r="D542" s="1"/>
      <c r="E542" s="1"/>
      <c r="K542" s="1"/>
      <c r="L542" s="1"/>
    </row>
    <row r="543" spans="1:12" ht="14.4" x14ac:dyDescent="0.3">
      <c r="A543" s="1"/>
      <c r="B543" s="1"/>
      <c r="C543" s="1"/>
      <c r="D543" s="1"/>
      <c r="E543" s="1"/>
      <c r="K543" s="1"/>
      <c r="L543" s="1"/>
    </row>
    <row r="544" spans="1:12" ht="14.4" x14ac:dyDescent="0.3">
      <c r="A544" s="1"/>
      <c r="B544" s="1"/>
      <c r="C544" s="1"/>
      <c r="D544" s="1"/>
      <c r="E544" s="1"/>
      <c r="K544" s="1"/>
      <c r="L544" s="1"/>
    </row>
    <row r="545" spans="1:12" ht="14.4" x14ac:dyDescent="0.3">
      <c r="A545" s="1"/>
      <c r="B545" s="1"/>
      <c r="C545" s="1"/>
      <c r="D545" s="1"/>
      <c r="E545" s="1"/>
      <c r="K545" s="1"/>
      <c r="L545" s="1"/>
    </row>
    <row r="546" spans="1:12" ht="14.4" x14ac:dyDescent="0.3">
      <c r="A546" s="1"/>
      <c r="B546" s="1"/>
      <c r="C546" s="1"/>
      <c r="D546" s="1"/>
      <c r="E546" s="1"/>
      <c r="K546" s="1"/>
      <c r="L546" s="1"/>
    </row>
    <row r="547" spans="1:12" ht="14.4" x14ac:dyDescent="0.3">
      <c r="A547" s="1"/>
      <c r="B547" s="1"/>
      <c r="C547" s="1"/>
      <c r="D547" s="1"/>
      <c r="E547" s="1"/>
      <c r="K547" s="1"/>
      <c r="L547" s="1"/>
    </row>
    <row r="548" spans="1:12" ht="14.4" x14ac:dyDescent="0.3">
      <c r="A548" s="1"/>
      <c r="B548" s="1"/>
      <c r="C548" s="1"/>
      <c r="D548" s="1"/>
      <c r="E548" s="1"/>
      <c r="K548" s="1"/>
      <c r="L548" s="1"/>
    </row>
    <row r="549" spans="1:12" ht="14.4" x14ac:dyDescent="0.3">
      <c r="A549" s="1"/>
      <c r="B549" s="1"/>
      <c r="C549" s="1"/>
      <c r="D549" s="1"/>
      <c r="E549" s="1"/>
      <c r="K549" s="1"/>
      <c r="L549" s="1"/>
    </row>
    <row r="550" spans="1:12" ht="14.4" x14ac:dyDescent="0.3">
      <c r="A550" s="1"/>
      <c r="B550" s="1"/>
      <c r="C550" s="1"/>
      <c r="D550" s="1"/>
      <c r="E550" s="1"/>
      <c r="K550" s="1"/>
      <c r="L550" s="1"/>
    </row>
    <row r="551" spans="1:12" ht="14.4" x14ac:dyDescent="0.3">
      <c r="A551" s="1"/>
      <c r="B551" s="1"/>
      <c r="C551" s="1"/>
      <c r="D551" s="1"/>
      <c r="E551" s="1"/>
      <c r="K551" s="1"/>
      <c r="L551" s="1"/>
    </row>
    <row r="552" spans="1:12" ht="14.4" x14ac:dyDescent="0.3">
      <c r="A552" s="1"/>
      <c r="B552" s="1"/>
      <c r="C552" s="1"/>
      <c r="D552" s="1"/>
      <c r="E552" s="1"/>
      <c r="K552" s="1"/>
      <c r="L552" s="1"/>
    </row>
    <row r="553" spans="1:12" ht="14.4" x14ac:dyDescent="0.3">
      <c r="A553" s="1"/>
      <c r="B553" s="1"/>
      <c r="C553" s="1"/>
      <c r="D553" s="1"/>
      <c r="E553" s="1"/>
      <c r="K553" s="1"/>
      <c r="L553" s="1"/>
    </row>
    <row r="554" spans="1:12" ht="14.4" x14ac:dyDescent="0.3">
      <c r="A554" s="1"/>
      <c r="B554" s="1"/>
      <c r="C554" s="1"/>
      <c r="D554" s="1"/>
      <c r="E554" s="1"/>
      <c r="K554" s="1"/>
      <c r="L554" s="1"/>
    </row>
    <row r="555" spans="1:12" ht="14.4" x14ac:dyDescent="0.3">
      <c r="A555" s="1"/>
      <c r="B555" s="1"/>
      <c r="C555" s="1"/>
      <c r="D555" s="1"/>
      <c r="E555" s="1"/>
      <c r="K555" s="1"/>
      <c r="L555" s="1"/>
    </row>
    <row r="556" spans="1:12" ht="14.4" x14ac:dyDescent="0.3">
      <c r="A556" s="1"/>
      <c r="B556" s="1"/>
      <c r="C556" s="1"/>
      <c r="D556" s="1"/>
      <c r="E556" s="1"/>
      <c r="K556" s="1"/>
      <c r="L556" s="1"/>
    </row>
    <row r="557" spans="1:12" ht="14.4" x14ac:dyDescent="0.3">
      <c r="A557" s="1"/>
      <c r="B557" s="1"/>
      <c r="C557" s="1"/>
      <c r="D557" s="1"/>
      <c r="E557" s="1"/>
      <c r="K557" s="1"/>
      <c r="L557" s="1"/>
    </row>
    <row r="558" spans="1:12" ht="14.4" x14ac:dyDescent="0.3">
      <c r="A558" s="1"/>
      <c r="B558" s="1"/>
      <c r="C558" s="1"/>
      <c r="D558" s="1"/>
      <c r="E558" s="1"/>
      <c r="K558" s="1"/>
      <c r="L558" s="1"/>
    </row>
    <row r="559" spans="1:12" ht="14.4" x14ac:dyDescent="0.3">
      <c r="A559" s="1"/>
      <c r="B559" s="1"/>
      <c r="C559" s="1"/>
      <c r="D559" s="1"/>
      <c r="E559" s="1"/>
      <c r="K559" s="1"/>
      <c r="L559" s="1"/>
    </row>
    <row r="560" spans="1:12" ht="14.4" x14ac:dyDescent="0.3">
      <c r="A560" s="1"/>
      <c r="B560" s="1"/>
      <c r="C560" s="1"/>
      <c r="D560" s="1"/>
      <c r="E560" s="1"/>
      <c r="K560" s="1"/>
      <c r="L560" s="1"/>
    </row>
    <row r="561" spans="1:12" ht="14.4" x14ac:dyDescent="0.3">
      <c r="A561" s="1"/>
      <c r="B561" s="1"/>
      <c r="C561" s="1"/>
      <c r="D561" s="1"/>
      <c r="E561" s="1"/>
      <c r="K561" s="1"/>
      <c r="L561" s="1"/>
    </row>
    <row r="562" spans="1:12" ht="14.4" x14ac:dyDescent="0.3">
      <c r="A562" s="1"/>
      <c r="B562" s="1"/>
      <c r="C562" s="1"/>
      <c r="D562" s="1"/>
      <c r="E562" s="1"/>
      <c r="K562" s="1"/>
      <c r="L562" s="1"/>
    </row>
    <row r="563" spans="1:12" ht="14.4" x14ac:dyDescent="0.3">
      <c r="A563" s="1"/>
      <c r="B563" s="1"/>
      <c r="C563" s="1"/>
      <c r="D563" s="1"/>
      <c r="E563" s="1"/>
      <c r="K563" s="1"/>
      <c r="L563" s="1"/>
    </row>
    <row r="564" spans="1:12" ht="14.4" x14ac:dyDescent="0.3">
      <c r="A564" s="1"/>
      <c r="B564" s="1"/>
      <c r="C564" s="1"/>
      <c r="D564" s="1"/>
      <c r="E564" s="1"/>
      <c r="K564" s="1"/>
      <c r="L564" s="1"/>
    </row>
    <row r="565" spans="1:12" ht="14.4" x14ac:dyDescent="0.3">
      <c r="A565" s="1"/>
      <c r="B565" s="1"/>
      <c r="C565" s="1"/>
      <c r="D565" s="1"/>
      <c r="E565" s="1"/>
      <c r="K565" s="1"/>
      <c r="L565" s="1"/>
    </row>
    <row r="566" spans="1:12" ht="14.4" x14ac:dyDescent="0.3">
      <c r="A566" s="1"/>
      <c r="B566" s="1"/>
      <c r="C566" s="1"/>
      <c r="D566" s="1"/>
      <c r="E566" s="1"/>
      <c r="K566" s="1"/>
      <c r="L566" s="1"/>
    </row>
    <row r="567" spans="1:12" ht="14.4" x14ac:dyDescent="0.3">
      <c r="A567" s="1"/>
      <c r="B567" s="1"/>
      <c r="C567" s="1"/>
      <c r="D567" s="1"/>
      <c r="E567" s="1"/>
      <c r="K567" s="1"/>
      <c r="L567" s="1"/>
    </row>
    <row r="568" spans="1:12" ht="14.4" x14ac:dyDescent="0.3">
      <c r="A568" s="1"/>
      <c r="B568" s="1"/>
      <c r="C568" s="1"/>
      <c r="D568" s="1"/>
      <c r="E568" s="1"/>
      <c r="K568" s="1"/>
      <c r="L568" s="1"/>
    </row>
    <row r="569" spans="1:12" ht="14.4" x14ac:dyDescent="0.3">
      <c r="A569" s="1"/>
      <c r="B569" s="1"/>
      <c r="C569" s="1"/>
      <c r="D569" s="1"/>
      <c r="E569" s="1"/>
      <c r="K569" s="1"/>
      <c r="L569" s="1"/>
    </row>
    <row r="570" spans="1:12" ht="14.4" x14ac:dyDescent="0.3">
      <c r="A570" s="1"/>
      <c r="B570" s="1"/>
      <c r="C570" s="1"/>
      <c r="D570" s="1"/>
      <c r="E570" s="1"/>
      <c r="K570" s="1"/>
      <c r="L570" s="1"/>
    </row>
    <row r="571" spans="1:12" ht="14.4" x14ac:dyDescent="0.3">
      <c r="A571" s="1"/>
      <c r="B571" s="1"/>
      <c r="C571" s="1"/>
      <c r="D571" s="1"/>
      <c r="E571" s="1"/>
      <c r="K571" s="1"/>
      <c r="L571" s="1"/>
    </row>
    <row r="572" spans="1:12" ht="14.4" x14ac:dyDescent="0.3">
      <c r="A572" s="1"/>
      <c r="B572" s="1"/>
      <c r="C572" s="1"/>
      <c r="D572" s="1"/>
      <c r="E572" s="1"/>
      <c r="K572" s="1"/>
      <c r="L572" s="1"/>
    </row>
    <row r="573" spans="1:12" ht="14.4" x14ac:dyDescent="0.3">
      <c r="A573" s="1"/>
      <c r="B573" s="1"/>
      <c r="C573" s="1"/>
      <c r="D573" s="1"/>
      <c r="E573" s="1"/>
      <c r="K573" s="1"/>
      <c r="L573" s="1"/>
    </row>
    <row r="574" spans="1:12" ht="14.4" x14ac:dyDescent="0.3">
      <c r="A574" s="1"/>
      <c r="B574" s="1"/>
      <c r="C574" s="1"/>
      <c r="D574" s="1"/>
      <c r="E574" s="1"/>
      <c r="K574" s="1"/>
      <c r="L574" s="1"/>
    </row>
    <row r="575" spans="1:12" ht="14.4" x14ac:dyDescent="0.3">
      <c r="A575" s="1"/>
      <c r="B575" s="1"/>
      <c r="C575" s="1"/>
      <c r="D575" s="1"/>
      <c r="E575" s="1"/>
      <c r="K575" s="1"/>
      <c r="L575" s="1"/>
    </row>
    <row r="576" spans="1:12" ht="14.4" x14ac:dyDescent="0.3">
      <c r="A576" s="1"/>
      <c r="B576" s="1"/>
      <c r="C576" s="1"/>
      <c r="D576" s="1"/>
      <c r="E576" s="1"/>
      <c r="K576" s="1"/>
      <c r="L576" s="1"/>
    </row>
    <row r="577" spans="1:12" ht="14.4" x14ac:dyDescent="0.3">
      <c r="A577" s="1"/>
      <c r="B577" s="1"/>
      <c r="C577" s="1"/>
      <c r="D577" s="1"/>
      <c r="E577" s="1"/>
      <c r="K577" s="1"/>
      <c r="L577" s="1"/>
    </row>
    <row r="578" spans="1:12" ht="14.4" x14ac:dyDescent="0.3">
      <c r="A578" s="1"/>
      <c r="B578" s="1"/>
      <c r="C578" s="1"/>
      <c r="D578" s="1"/>
      <c r="E578" s="1"/>
      <c r="K578" s="1"/>
      <c r="L578" s="1"/>
    </row>
    <row r="579" spans="1:12" ht="14.4" x14ac:dyDescent="0.3">
      <c r="A579" s="1"/>
      <c r="B579" s="1"/>
      <c r="C579" s="1"/>
      <c r="D579" s="1"/>
      <c r="E579" s="1"/>
      <c r="K579" s="1"/>
      <c r="L579" s="1"/>
    </row>
    <row r="580" spans="1:12" ht="14.4" x14ac:dyDescent="0.3">
      <c r="A580" s="1"/>
      <c r="B580" s="1"/>
      <c r="C580" s="1"/>
      <c r="D580" s="1"/>
      <c r="E580" s="1"/>
      <c r="K580" s="1"/>
      <c r="L580" s="1"/>
    </row>
    <row r="581" spans="1:12" ht="14.4" x14ac:dyDescent="0.3">
      <c r="A581" s="1"/>
      <c r="B581" s="1"/>
      <c r="C581" s="1"/>
      <c r="D581" s="1"/>
      <c r="E581" s="1"/>
      <c r="K581" s="1"/>
      <c r="L581" s="1"/>
    </row>
    <row r="582" spans="1:12" ht="14.4" x14ac:dyDescent="0.3">
      <c r="A582" s="1"/>
      <c r="B582" s="1"/>
      <c r="C582" s="1"/>
      <c r="D582" s="1"/>
      <c r="E582" s="1"/>
      <c r="K582" s="1"/>
      <c r="L582" s="1"/>
    </row>
    <row r="583" spans="1:12" ht="14.4" x14ac:dyDescent="0.3">
      <c r="A583" s="1"/>
      <c r="B583" s="1"/>
      <c r="C583" s="1"/>
      <c r="D583" s="1"/>
      <c r="E583" s="1"/>
      <c r="K583" s="1"/>
      <c r="L583" s="1"/>
    </row>
    <row r="584" spans="1:12" ht="14.4" x14ac:dyDescent="0.3">
      <c r="A584" s="1"/>
      <c r="B584" s="1"/>
      <c r="C584" s="1"/>
      <c r="D584" s="1"/>
      <c r="E584" s="1"/>
      <c r="K584" s="1"/>
      <c r="L584" s="1"/>
    </row>
    <row r="585" spans="1:12" ht="14.4" x14ac:dyDescent="0.3">
      <c r="A585" s="1"/>
      <c r="B585" s="1"/>
      <c r="C585" s="1"/>
      <c r="D585" s="1"/>
      <c r="E585" s="1"/>
      <c r="K585" s="1"/>
      <c r="L585" s="1"/>
    </row>
    <row r="586" spans="1:12" ht="14.4" x14ac:dyDescent="0.3">
      <c r="A586" s="1"/>
      <c r="B586" s="1"/>
      <c r="C586" s="1"/>
      <c r="D586" s="1"/>
      <c r="E586" s="1"/>
      <c r="K586" s="1"/>
      <c r="L586" s="1"/>
    </row>
    <row r="587" spans="1:12" ht="14.4" x14ac:dyDescent="0.3">
      <c r="A587" s="1"/>
      <c r="B587" s="1"/>
      <c r="C587" s="1"/>
      <c r="D587" s="1"/>
      <c r="E587" s="1"/>
      <c r="K587" s="1"/>
      <c r="L587" s="1"/>
    </row>
    <row r="588" spans="1:12" ht="14.4" x14ac:dyDescent="0.3">
      <c r="A588" s="1"/>
      <c r="B588" s="1"/>
      <c r="C588" s="1"/>
      <c r="D588" s="1"/>
      <c r="E588" s="1"/>
      <c r="K588" s="1"/>
      <c r="L588" s="1"/>
    </row>
    <row r="589" spans="1:12" ht="14.4" x14ac:dyDescent="0.3">
      <c r="A589" s="1"/>
      <c r="B589" s="1"/>
      <c r="C589" s="1"/>
      <c r="D589" s="1"/>
      <c r="E589" s="1"/>
      <c r="K589" s="1"/>
      <c r="L589" s="1"/>
    </row>
    <row r="590" spans="1:12" ht="14.4" x14ac:dyDescent="0.3">
      <c r="A590" s="1"/>
      <c r="B590" s="1"/>
      <c r="C590" s="1"/>
      <c r="D590" s="1"/>
      <c r="E590" s="1"/>
      <c r="K590" s="1"/>
      <c r="L590" s="1"/>
    </row>
    <row r="591" spans="1:12" ht="14.4" x14ac:dyDescent="0.3">
      <c r="A591" s="1"/>
      <c r="B591" s="1"/>
      <c r="C591" s="1"/>
      <c r="D591" s="1"/>
      <c r="E591" s="1"/>
      <c r="K591" s="1"/>
      <c r="L591" s="1"/>
    </row>
    <row r="592" spans="1:12" ht="14.4" x14ac:dyDescent="0.3">
      <c r="A592" s="1"/>
      <c r="B592" s="1"/>
      <c r="C592" s="1"/>
      <c r="D592" s="1"/>
      <c r="E592" s="1"/>
      <c r="K592" s="1"/>
      <c r="L592" s="1"/>
    </row>
    <row r="593" spans="1:12" ht="14.4" x14ac:dyDescent="0.3">
      <c r="A593" s="1"/>
      <c r="B593" s="1"/>
      <c r="C593" s="1"/>
      <c r="D593" s="1"/>
      <c r="E593" s="1"/>
      <c r="K593" s="1"/>
      <c r="L593" s="1"/>
    </row>
    <row r="594" spans="1:12" ht="14.4" x14ac:dyDescent="0.3">
      <c r="A594" s="1"/>
      <c r="B594" s="1"/>
      <c r="C594" s="1"/>
      <c r="D594" s="1"/>
      <c r="E594" s="1"/>
      <c r="K594" s="1"/>
      <c r="L594" s="1"/>
    </row>
    <row r="595" spans="1:12" ht="14.4" x14ac:dyDescent="0.3">
      <c r="A595" s="1"/>
      <c r="B595" s="1"/>
      <c r="C595" s="1"/>
      <c r="D595" s="1"/>
      <c r="E595" s="1"/>
      <c r="K595" s="1"/>
      <c r="L595" s="1"/>
    </row>
    <row r="596" spans="1:12" ht="14.4" x14ac:dyDescent="0.3">
      <c r="A596" s="1"/>
      <c r="B596" s="1"/>
      <c r="C596" s="1"/>
      <c r="D596" s="1"/>
      <c r="E596" s="1"/>
      <c r="K596" s="1"/>
      <c r="L596" s="1"/>
    </row>
    <row r="597" spans="1:12" ht="14.4" x14ac:dyDescent="0.3">
      <c r="A597" s="1"/>
      <c r="B597" s="1"/>
      <c r="C597" s="1"/>
      <c r="D597" s="1"/>
      <c r="E597" s="1"/>
      <c r="K597" s="1"/>
      <c r="L597" s="1"/>
    </row>
    <row r="598" spans="1:12" ht="14.4" x14ac:dyDescent="0.3">
      <c r="A598" s="1"/>
      <c r="B598" s="1"/>
      <c r="C598" s="1"/>
      <c r="D598" s="1"/>
      <c r="E598" s="1"/>
      <c r="K598" s="1"/>
      <c r="L598" s="1"/>
    </row>
    <row r="599" spans="1:12" ht="14.4" x14ac:dyDescent="0.3">
      <c r="A599" s="1"/>
      <c r="B599" s="1"/>
      <c r="C599" s="1"/>
      <c r="D599" s="1"/>
      <c r="E599" s="1"/>
      <c r="K599" s="1"/>
      <c r="L599" s="1"/>
    </row>
    <row r="600" spans="1:12" ht="14.4" x14ac:dyDescent="0.3">
      <c r="A600" s="1"/>
      <c r="B600" s="1"/>
      <c r="C600" s="1"/>
      <c r="D600" s="1"/>
      <c r="E600" s="1"/>
      <c r="K600" s="1"/>
      <c r="L600" s="1"/>
    </row>
    <row r="601" spans="1:12" ht="14.4" x14ac:dyDescent="0.3">
      <c r="A601" s="1"/>
      <c r="B601" s="1"/>
      <c r="C601" s="1"/>
      <c r="D601" s="1"/>
      <c r="E601" s="1"/>
      <c r="K601" s="1"/>
      <c r="L601" s="1"/>
    </row>
    <row r="602" spans="1:12" ht="14.4" x14ac:dyDescent="0.3">
      <c r="A602" s="1"/>
      <c r="B602" s="1"/>
      <c r="C602" s="1"/>
      <c r="D602" s="1"/>
      <c r="E602" s="1"/>
      <c r="K602" s="1"/>
      <c r="L602" s="1"/>
    </row>
    <row r="603" spans="1:12" ht="14.4" x14ac:dyDescent="0.3">
      <c r="A603" s="1"/>
      <c r="B603" s="1"/>
      <c r="C603" s="1"/>
      <c r="D603" s="1"/>
      <c r="E603" s="1"/>
      <c r="K603" s="1"/>
      <c r="L603" s="1"/>
    </row>
    <row r="604" spans="1:12" ht="14.4" x14ac:dyDescent="0.3">
      <c r="A604" s="1"/>
      <c r="B604" s="1"/>
      <c r="C604" s="1"/>
      <c r="D604" s="1"/>
      <c r="E604" s="1"/>
      <c r="K604" s="1"/>
      <c r="L604" s="1"/>
    </row>
    <row r="605" spans="1:12" ht="14.4" x14ac:dyDescent="0.3">
      <c r="A605" s="1"/>
      <c r="B605" s="1"/>
      <c r="C605" s="1"/>
      <c r="D605" s="1"/>
      <c r="E605" s="1"/>
      <c r="K605" s="1"/>
      <c r="L605" s="1"/>
    </row>
    <row r="606" spans="1:12" ht="14.4" x14ac:dyDescent="0.3">
      <c r="A606" s="1"/>
      <c r="B606" s="1"/>
      <c r="C606" s="1"/>
      <c r="D606" s="1"/>
      <c r="E606" s="1"/>
      <c r="K606" s="1"/>
      <c r="L606" s="1"/>
    </row>
    <row r="607" spans="1:12" ht="14.4" x14ac:dyDescent="0.3">
      <c r="A607" s="1"/>
      <c r="B607" s="1"/>
      <c r="C607" s="1"/>
      <c r="D607" s="1"/>
      <c r="E607" s="1"/>
      <c r="K607" s="1"/>
      <c r="L607" s="1"/>
    </row>
    <row r="608" spans="1:12" ht="14.4" x14ac:dyDescent="0.3">
      <c r="A608" s="1"/>
      <c r="B608" s="1"/>
      <c r="C608" s="1"/>
      <c r="D608" s="1"/>
      <c r="E608" s="1"/>
      <c r="K608" s="1"/>
      <c r="L608" s="1"/>
    </row>
    <row r="609" spans="1:12" ht="14.4" x14ac:dyDescent="0.3">
      <c r="A609" s="1"/>
      <c r="B609" s="1"/>
      <c r="C609" s="1"/>
      <c r="D609" s="1"/>
      <c r="E609" s="1"/>
      <c r="K609" s="1"/>
      <c r="L609" s="1"/>
    </row>
    <row r="610" spans="1:12" ht="14.4" x14ac:dyDescent="0.3">
      <c r="A610" s="1"/>
      <c r="B610" s="1"/>
      <c r="C610" s="1"/>
      <c r="D610" s="1"/>
      <c r="E610" s="1"/>
      <c r="K610" s="1"/>
      <c r="L610" s="1"/>
    </row>
    <row r="611" spans="1:12" ht="14.4" x14ac:dyDescent="0.3">
      <c r="A611" s="1"/>
      <c r="B611" s="1"/>
      <c r="C611" s="1"/>
      <c r="D611" s="1"/>
      <c r="E611" s="1"/>
      <c r="K611" s="1"/>
      <c r="L611" s="1"/>
    </row>
    <row r="612" spans="1:12" ht="14.4" x14ac:dyDescent="0.3">
      <c r="A612" s="1"/>
      <c r="B612" s="1"/>
      <c r="C612" s="1"/>
      <c r="D612" s="1"/>
      <c r="E612" s="1"/>
      <c r="K612" s="1"/>
      <c r="L612" s="1"/>
    </row>
    <row r="613" spans="1:12" ht="14.4" x14ac:dyDescent="0.3">
      <c r="A613" s="1"/>
      <c r="B613" s="1"/>
      <c r="C613" s="1"/>
      <c r="D613" s="1"/>
      <c r="E613" s="1"/>
      <c r="K613" s="1"/>
      <c r="L613" s="1"/>
    </row>
    <row r="614" spans="1:12" ht="14.4" x14ac:dyDescent="0.3">
      <c r="A614" s="1"/>
      <c r="B614" s="1"/>
      <c r="C614" s="1"/>
      <c r="D614" s="1"/>
      <c r="E614" s="1"/>
      <c r="K614" s="1"/>
      <c r="L614" s="1"/>
    </row>
    <row r="615" spans="1:12" ht="14.4" x14ac:dyDescent="0.3">
      <c r="A615" s="1"/>
      <c r="B615" s="1"/>
      <c r="C615" s="1"/>
      <c r="D615" s="1"/>
      <c r="E615" s="1"/>
      <c r="K615" s="1"/>
      <c r="L615" s="1"/>
    </row>
    <row r="616" spans="1:12" ht="14.4" x14ac:dyDescent="0.3">
      <c r="A616" s="1"/>
      <c r="B616" s="1"/>
      <c r="C616" s="1"/>
      <c r="D616" s="1"/>
      <c r="E616" s="1"/>
      <c r="K616" s="1"/>
      <c r="L616" s="1"/>
    </row>
    <row r="617" spans="1:12" ht="14.4" x14ac:dyDescent="0.3">
      <c r="A617" s="1"/>
      <c r="B617" s="1"/>
      <c r="C617" s="1"/>
      <c r="D617" s="1"/>
      <c r="E617" s="1"/>
      <c r="K617" s="1"/>
      <c r="L617" s="1"/>
    </row>
    <row r="618" spans="1:12" ht="14.4" x14ac:dyDescent="0.3">
      <c r="A618" s="1"/>
      <c r="B618" s="1"/>
      <c r="C618" s="1"/>
      <c r="D618" s="1"/>
      <c r="E618" s="1"/>
      <c r="K618" s="1"/>
      <c r="L618" s="1"/>
    </row>
    <row r="619" spans="1:12" ht="14.4" x14ac:dyDescent="0.3">
      <c r="A619" s="1"/>
      <c r="B619" s="1"/>
      <c r="C619" s="1"/>
      <c r="D619" s="1"/>
      <c r="E619" s="1"/>
      <c r="K619" s="1"/>
      <c r="L619" s="1"/>
    </row>
    <row r="620" spans="1:12" ht="14.4" x14ac:dyDescent="0.3">
      <c r="A620" s="1"/>
      <c r="B620" s="1"/>
      <c r="C620" s="1"/>
      <c r="D620" s="1"/>
      <c r="E620" s="1"/>
      <c r="K620" s="1"/>
      <c r="L620" s="1"/>
    </row>
    <row r="621" spans="1:12" ht="14.4" x14ac:dyDescent="0.3">
      <c r="A621" s="1"/>
      <c r="B621" s="1"/>
      <c r="C621" s="1"/>
      <c r="D621" s="1"/>
      <c r="E621" s="1"/>
      <c r="K621" s="1"/>
      <c r="L621" s="1"/>
    </row>
    <row r="622" spans="1:12" ht="14.4" x14ac:dyDescent="0.3">
      <c r="A622" s="1"/>
      <c r="B622" s="1"/>
      <c r="C622" s="1"/>
      <c r="D622" s="1"/>
      <c r="E622" s="1"/>
      <c r="K622" s="1"/>
      <c r="L622" s="1"/>
    </row>
    <row r="623" spans="1:12" ht="14.4" x14ac:dyDescent="0.3">
      <c r="A623" s="1"/>
      <c r="B623" s="1"/>
      <c r="C623" s="1"/>
      <c r="D623" s="1"/>
      <c r="E623" s="1"/>
      <c r="K623" s="1"/>
      <c r="L623" s="1"/>
    </row>
    <row r="624" spans="1:12" ht="14.4" x14ac:dyDescent="0.3">
      <c r="A624" s="1"/>
      <c r="B624" s="1"/>
      <c r="C624" s="1"/>
      <c r="D624" s="1"/>
      <c r="E624" s="1"/>
      <c r="K624" s="1"/>
      <c r="L624" s="1"/>
    </row>
    <row r="625" spans="1:12" ht="14.4" x14ac:dyDescent="0.3">
      <c r="A625" s="1"/>
      <c r="B625" s="1"/>
      <c r="C625" s="1"/>
      <c r="D625" s="1"/>
      <c r="E625" s="1"/>
      <c r="K625" s="1"/>
      <c r="L625" s="1"/>
    </row>
    <row r="626" spans="1:12" ht="14.4" x14ac:dyDescent="0.3">
      <c r="A626" s="1"/>
      <c r="B626" s="1"/>
      <c r="C626" s="1"/>
      <c r="D626" s="1"/>
      <c r="E626" s="1"/>
      <c r="K626" s="1"/>
      <c r="L626" s="1"/>
    </row>
    <row r="627" spans="1:12" ht="14.4" x14ac:dyDescent="0.3">
      <c r="A627" s="1"/>
      <c r="B627" s="1"/>
      <c r="C627" s="1"/>
      <c r="D627" s="1"/>
      <c r="E627" s="1"/>
      <c r="K627" s="1"/>
      <c r="L627" s="1"/>
    </row>
    <row r="628" spans="1:12" ht="14.4" x14ac:dyDescent="0.3">
      <c r="A628" s="1"/>
      <c r="B628" s="1"/>
      <c r="C628" s="1"/>
      <c r="D628" s="1"/>
      <c r="E628" s="1"/>
      <c r="K628" s="1"/>
      <c r="L628" s="1"/>
    </row>
    <row r="629" spans="1:12" ht="14.4" x14ac:dyDescent="0.3">
      <c r="A629" s="1"/>
      <c r="B629" s="1"/>
      <c r="C629" s="1"/>
      <c r="D629" s="1"/>
      <c r="E629" s="1"/>
      <c r="K629" s="1"/>
      <c r="L629" s="1"/>
    </row>
    <row r="630" spans="1:12" ht="14.4" x14ac:dyDescent="0.3">
      <c r="A630" s="1"/>
      <c r="B630" s="1"/>
      <c r="C630" s="1"/>
      <c r="D630" s="1"/>
      <c r="E630" s="1"/>
      <c r="K630" s="1"/>
      <c r="L630" s="1"/>
    </row>
    <row r="631" spans="1:12" ht="14.4" x14ac:dyDescent="0.3">
      <c r="A631" s="1"/>
      <c r="B631" s="1"/>
      <c r="C631" s="1"/>
      <c r="D631" s="1"/>
      <c r="E631" s="1"/>
      <c r="K631" s="1"/>
      <c r="L631" s="1"/>
    </row>
    <row r="632" spans="1:12" ht="14.4" x14ac:dyDescent="0.3">
      <c r="A632" s="1"/>
      <c r="B632" s="1"/>
      <c r="C632" s="1"/>
      <c r="D632" s="1"/>
      <c r="E632" s="1"/>
      <c r="K632" s="1"/>
      <c r="L632" s="1"/>
    </row>
    <row r="633" spans="1:12" ht="14.4" x14ac:dyDescent="0.3">
      <c r="A633" s="1"/>
      <c r="B633" s="1"/>
      <c r="C633" s="1"/>
      <c r="D633" s="1"/>
      <c r="E633" s="1"/>
      <c r="K633" s="1"/>
      <c r="L633" s="1"/>
    </row>
    <row r="634" spans="1:12" ht="14.4" x14ac:dyDescent="0.3">
      <c r="A634" s="1"/>
      <c r="B634" s="1"/>
      <c r="C634" s="1"/>
      <c r="D634" s="1"/>
      <c r="E634" s="1"/>
      <c r="K634" s="1"/>
      <c r="L634" s="1"/>
    </row>
    <row r="635" spans="1:12" ht="14.4" x14ac:dyDescent="0.3">
      <c r="A635" s="1"/>
      <c r="B635" s="1"/>
      <c r="C635" s="1"/>
      <c r="D635" s="1"/>
      <c r="E635" s="1"/>
      <c r="K635" s="1"/>
      <c r="L635" s="1"/>
    </row>
    <row r="636" spans="1:12" ht="14.4" x14ac:dyDescent="0.3">
      <c r="A636" s="1"/>
      <c r="B636" s="1"/>
      <c r="C636" s="1"/>
      <c r="D636" s="1"/>
      <c r="E636" s="1"/>
      <c r="K636" s="1"/>
      <c r="L636" s="1"/>
    </row>
    <row r="637" spans="1:12" ht="14.4" x14ac:dyDescent="0.3">
      <c r="A637" s="1"/>
      <c r="B637" s="1"/>
      <c r="C637" s="1"/>
      <c r="D637" s="1"/>
      <c r="E637" s="1"/>
      <c r="K637" s="1"/>
      <c r="L637" s="1"/>
    </row>
    <row r="638" spans="1:12" ht="14.4" x14ac:dyDescent="0.3">
      <c r="A638" s="1"/>
      <c r="B638" s="1"/>
      <c r="C638" s="1"/>
      <c r="D638" s="1"/>
      <c r="E638" s="1"/>
      <c r="K638" s="1"/>
      <c r="L638" s="1"/>
    </row>
    <row r="639" spans="1:12" ht="14.4" x14ac:dyDescent="0.3">
      <c r="A639" s="1"/>
      <c r="B639" s="1"/>
      <c r="C639" s="1"/>
      <c r="D639" s="1"/>
      <c r="E639" s="1"/>
      <c r="K639" s="1"/>
      <c r="L639" s="1"/>
    </row>
    <row r="640" spans="1:12" ht="14.4" x14ac:dyDescent="0.3">
      <c r="A640" s="1"/>
      <c r="B640" s="1"/>
      <c r="C640" s="1"/>
      <c r="D640" s="1"/>
      <c r="E640" s="1"/>
      <c r="K640" s="1"/>
      <c r="L640" s="1"/>
    </row>
    <row r="641" spans="1:12" ht="14.4" x14ac:dyDescent="0.3">
      <c r="A641" s="1"/>
      <c r="B641" s="1"/>
      <c r="C641" s="1"/>
      <c r="D641" s="1"/>
      <c r="E641" s="1"/>
      <c r="K641" s="1"/>
      <c r="L641" s="1"/>
    </row>
    <row r="642" spans="1:12" ht="14.4" x14ac:dyDescent="0.3">
      <c r="A642" s="1"/>
      <c r="B642" s="1"/>
      <c r="C642" s="1"/>
      <c r="D642" s="1"/>
      <c r="E642" s="1"/>
      <c r="K642" s="1"/>
      <c r="L642" s="1"/>
    </row>
    <row r="643" spans="1:12" ht="14.4" x14ac:dyDescent="0.3">
      <c r="A643" s="1"/>
      <c r="B643" s="1"/>
      <c r="C643" s="1"/>
      <c r="D643" s="1"/>
      <c r="E643" s="1"/>
      <c r="K643" s="1"/>
      <c r="L643" s="1"/>
    </row>
    <row r="644" spans="1:12" ht="14.4" x14ac:dyDescent="0.3">
      <c r="A644" s="1"/>
      <c r="B644" s="1"/>
      <c r="C644" s="1"/>
      <c r="D644" s="1"/>
      <c r="E644" s="1"/>
      <c r="K644" s="1"/>
      <c r="L644" s="1"/>
    </row>
    <row r="645" spans="1:12" ht="14.4" x14ac:dyDescent="0.3">
      <c r="A645" s="1"/>
      <c r="B645" s="1"/>
      <c r="C645" s="1"/>
      <c r="D645" s="1"/>
      <c r="E645" s="1"/>
      <c r="K645" s="1"/>
      <c r="L645" s="1"/>
    </row>
    <row r="646" spans="1:12" ht="14.4" x14ac:dyDescent="0.3">
      <c r="A646" s="1"/>
      <c r="B646" s="1"/>
      <c r="C646" s="1"/>
      <c r="D646" s="1"/>
      <c r="E646" s="1"/>
      <c r="K646" s="1"/>
      <c r="L646" s="1"/>
    </row>
    <row r="647" spans="1:12" ht="14.4" x14ac:dyDescent="0.3">
      <c r="A647" s="1"/>
      <c r="B647" s="1"/>
      <c r="C647" s="1"/>
      <c r="D647" s="1"/>
      <c r="E647" s="1"/>
      <c r="K647" s="1"/>
      <c r="L647" s="1"/>
    </row>
    <row r="648" spans="1:12" ht="14.4" x14ac:dyDescent="0.3">
      <c r="A648" s="1"/>
      <c r="B648" s="1"/>
      <c r="C648" s="1"/>
      <c r="D648" s="1"/>
      <c r="E648" s="1"/>
      <c r="K648" s="1"/>
      <c r="L648" s="1"/>
    </row>
    <row r="649" spans="1:12" ht="14.4" x14ac:dyDescent="0.3">
      <c r="A649" s="1"/>
      <c r="B649" s="1"/>
      <c r="C649" s="1"/>
      <c r="D649" s="1"/>
      <c r="E649" s="1"/>
      <c r="K649" s="1"/>
      <c r="L649" s="1"/>
    </row>
    <row r="650" spans="1:12" ht="14.4" x14ac:dyDescent="0.3">
      <c r="A650" s="1"/>
      <c r="B650" s="1"/>
      <c r="C650" s="1"/>
      <c r="D650" s="1"/>
      <c r="E650" s="1"/>
      <c r="K650" s="1"/>
      <c r="L650" s="1"/>
    </row>
    <row r="651" spans="1:12" ht="14.4" x14ac:dyDescent="0.3">
      <c r="A651" s="1"/>
      <c r="B651" s="1"/>
      <c r="C651" s="1"/>
      <c r="D651" s="1"/>
      <c r="E651" s="1"/>
      <c r="K651" s="1"/>
      <c r="L651" s="1"/>
    </row>
    <row r="652" spans="1:12" ht="14.4" x14ac:dyDescent="0.3">
      <c r="A652" s="1"/>
      <c r="B652" s="1"/>
      <c r="C652" s="1"/>
      <c r="D652" s="1"/>
      <c r="E652" s="1"/>
      <c r="K652" s="1"/>
      <c r="L652" s="1"/>
    </row>
    <row r="653" spans="1:12" ht="14.4" x14ac:dyDescent="0.3">
      <c r="A653" s="1"/>
      <c r="B653" s="1"/>
      <c r="C653" s="1"/>
      <c r="D653" s="1"/>
      <c r="E653" s="1"/>
      <c r="K653" s="1"/>
      <c r="L653" s="1"/>
    </row>
    <row r="654" spans="1:12" ht="14.4" x14ac:dyDescent="0.3">
      <c r="A654" s="1"/>
      <c r="B654" s="1"/>
      <c r="C654" s="1"/>
      <c r="D654" s="1"/>
      <c r="E654" s="1"/>
      <c r="K654" s="1"/>
      <c r="L654" s="1"/>
    </row>
    <row r="655" spans="1:12" ht="14.4" x14ac:dyDescent="0.3">
      <c r="A655" s="1"/>
      <c r="B655" s="1"/>
      <c r="C655" s="1"/>
      <c r="D655" s="1"/>
      <c r="E655" s="1"/>
      <c r="K655" s="1"/>
      <c r="L655" s="1"/>
    </row>
    <row r="656" spans="1:12" ht="14.4" x14ac:dyDescent="0.3">
      <c r="A656" s="1"/>
      <c r="B656" s="1"/>
      <c r="C656" s="1"/>
      <c r="D656" s="1"/>
      <c r="E656" s="1"/>
      <c r="K656" s="1"/>
      <c r="L656" s="1"/>
    </row>
    <row r="657" spans="1:12" ht="14.4" x14ac:dyDescent="0.3">
      <c r="A657" s="1"/>
      <c r="B657" s="1"/>
      <c r="C657" s="1"/>
      <c r="D657" s="1"/>
      <c r="E657" s="1"/>
      <c r="K657" s="1"/>
      <c r="L657" s="1"/>
    </row>
    <row r="658" spans="1:12" ht="14.4" x14ac:dyDescent="0.3">
      <c r="A658" s="1"/>
      <c r="B658" s="1"/>
      <c r="C658" s="1"/>
      <c r="D658" s="1"/>
      <c r="E658" s="1"/>
      <c r="K658" s="1"/>
      <c r="L658" s="1"/>
    </row>
    <row r="659" spans="1:12" ht="14.4" x14ac:dyDescent="0.3">
      <c r="A659" s="1"/>
      <c r="B659" s="1"/>
      <c r="C659" s="1"/>
      <c r="D659" s="1"/>
      <c r="E659" s="1"/>
      <c r="K659" s="1"/>
      <c r="L659" s="1"/>
    </row>
    <row r="660" spans="1:12" ht="14.4" x14ac:dyDescent="0.3">
      <c r="A660" s="1"/>
      <c r="B660" s="1"/>
      <c r="C660" s="1"/>
      <c r="D660" s="1"/>
      <c r="E660" s="1"/>
      <c r="K660" s="1"/>
      <c r="L660" s="1"/>
    </row>
    <row r="661" spans="1:12" ht="14.4" x14ac:dyDescent="0.3">
      <c r="A661" s="1"/>
      <c r="B661" s="1"/>
      <c r="C661" s="1"/>
      <c r="D661" s="1"/>
      <c r="E661" s="1"/>
      <c r="K661" s="1"/>
      <c r="L661" s="1"/>
    </row>
    <row r="662" spans="1:12" ht="14.4" x14ac:dyDescent="0.3">
      <c r="A662" s="1"/>
      <c r="B662" s="1"/>
      <c r="C662" s="1"/>
      <c r="D662" s="1"/>
      <c r="E662" s="1"/>
      <c r="K662" s="1"/>
      <c r="L662" s="1"/>
    </row>
    <row r="663" spans="1:12" ht="14.4" x14ac:dyDescent="0.3">
      <c r="A663" s="1"/>
      <c r="B663" s="1"/>
      <c r="C663" s="1"/>
      <c r="D663" s="1"/>
      <c r="E663" s="1"/>
      <c r="K663" s="1"/>
      <c r="L663" s="1"/>
    </row>
    <row r="664" spans="1:12" ht="14.4" x14ac:dyDescent="0.3">
      <c r="A664" s="1"/>
      <c r="B664" s="1"/>
      <c r="C664" s="1"/>
      <c r="D664" s="1"/>
      <c r="E664" s="1"/>
      <c r="K664" s="1"/>
      <c r="L664" s="1"/>
    </row>
    <row r="665" spans="1:12" ht="14.4" x14ac:dyDescent="0.3">
      <c r="A665" s="1"/>
      <c r="B665" s="1"/>
      <c r="C665" s="1"/>
      <c r="D665" s="1"/>
      <c r="E665" s="1"/>
      <c r="K665" s="1"/>
      <c r="L665" s="1"/>
    </row>
    <row r="666" spans="1:12" ht="14.4" x14ac:dyDescent="0.3">
      <c r="A666" s="1"/>
      <c r="B666" s="1"/>
      <c r="C666" s="1"/>
      <c r="D666" s="1"/>
      <c r="E666" s="1"/>
      <c r="K666" s="1"/>
      <c r="L666" s="1"/>
    </row>
    <row r="667" spans="1:12" ht="14.4" x14ac:dyDescent="0.3">
      <c r="A667" s="1"/>
      <c r="B667" s="1"/>
      <c r="C667" s="1"/>
      <c r="D667" s="1"/>
      <c r="E667" s="1"/>
      <c r="K667" s="1"/>
      <c r="L667" s="1"/>
    </row>
    <row r="668" spans="1:12" ht="14.4" x14ac:dyDescent="0.3">
      <c r="A668" s="1"/>
      <c r="B668" s="1"/>
      <c r="C668" s="1"/>
      <c r="D668" s="1"/>
      <c r="E668" s="1"/>
      <c r="K668" s="1"/>
      <c r="L668" s="1"/>
    </row>
    <row r="669" spans="1:12" ht="14.4" x14ac:dyDescent="0.3">
      <c r="A669" s="1"/>
      <c r="B669" s="1"/>
      <c r="C669" s="1"/>
      <c r="D669" s="1"/>
      <c r="E669" s="1"/>
      <c r="K669" s="1"/>
      <c r="L669" s="1"/>
    </row>
    <row r="670" spans="1:12" ht="14.4" x14ac:dyDescent="0.3">
      <c r="A670" s="1"/>
      <c r="B670" s="1"/>
      <c r="C670" s="1"/>
      <c r="D670" s="1"/>
      <c r="E670" s="1"/>
      <c r="K670" s="1"/>
      <c r="L670" s="1"/>
    </row>
    <row r="671" spans="1:12" ht="14.4" x14ac:dyDescent="0.3">
      <c r="A671" s="1"/>
      <c r="B671" s="1"/>
      <c r="C671" s="1"/>
      <c r="D671" s="1"/>
      <c r="E671" s="1"/>
      <c r="K671" s="1"/>
      <c r="L671" s="1"/>
    </row>
    <row r="672" spans="1:12" ht="14.4" x14ac:dyDescent="0.3">
      <c r="A672" s="1"/>
      <c r="B672" s="1"/>
      <c r="C672" s="1"/>
      <c r="D672" s="1"/>
      <c r="E672" s="1"/>
      <c r="K672" s="1"/>
      <c r="L672" s="1"/>
    </row>
    <row r="673" spans="1:12" ht="14.4" x14ac:dyDescent="0.3">
      <c r="A673" s="1"/>
      <c r="B673" s="1"/>
      <c r="C673" s="1"/>
      <c r="D673" s="1"/>
      <c r="E673" s="1"/>
      <c r="K673" s="1"/>
      <c r="L673" s="1"/>
    </row>
    <row r="674" spans="1:12" ht="14.4" x14ac:dyDescent="0.3">
      <c r="A674" s="1"/>
      <c r="B674" s="1"/>
      <c r="C674" s="1"/>
      <c r="D674" s="1"/>
      <c r="E674" s="1"/>
      <c r="K674" s="1"/>
      <c r="L674" s="1"/>
    </row>
    <row r="675" spans="1:12" ht="14.4" x14ac:dyDescent="0.3">
      <c r="A675" s="1"/>
      <c r="B675" s="1"/>
      <c r="C675" s="1"/>
      <c r="D675" s="1"/>
      <c r="E675" s="1"/>
      <c r="K675" s="1"/>
      <c r="L675" s="1"/>
    </row>
    <row r="676" spans="1:12" ht="14.4" x14ac:dyDescent="0.3">
      <c r="A676" s="1"/>
      <c r="B676" s="1"/>
      <c r="C676" s="1"/>
      <c r="D676" s="1"/>
      <c r="E676" s="1"/>
      <c r="K676" s="1"/>
      <c r="L676" s="1"/>
    </row>
    <row r="677" spans="1:12" ht="14.4" x14ac:dyDescent="0.3">
      <c r="A677" s="1"/>
      <c r="B677" s="1"/>
      <c r="C677" s="1"/>
      <c r="D677" s="1"/>
      <c r="E677" s="1"/>
      <c r="K677" s="1"/>
      <c r="L677" s="1"/>
    </row>
    <row r="678" spans="1:12" ht="14.4" x14ac:dyDescent="0.3">
      <c r="A678" s="1"/>
      <c r="B678" s="1"/>
      <c r="C678" s="1"/>
      <c r="D678" s="1"/>
      <c r="E678" s="1"/>
      <c r="K678" s="1"/>
      <c r="L678" s="1"/>
    </row>
    <row r="679" spans="1:12" ht="14.4" x14ac:dyDescent="0.3">
      <c r="A679" s="1"/>
      <c r="B679" s="1"/>
      <c r="C679" s="1"/>
      <c r="D679" s="1"/>
      <c r="E679" s="1"/>
      <c r="K679" s="1"/>
      <c r="L679" s="1"/>
    </row>
    <row r="680" spans="1:12" ht="14.4" x14ac:dyDescent="0.3">
      <c r="A680" s="1"/>
      <c r="B680" s="1"/>
      <c r="C680" s="1"/>
      <c r="D680" s="1"/>
      <c r="E680" s="1"/>
      <c r="K680" s="1"/>
      <c r="L680" s="1"/>
    </row>
    <row r="681" spans="1:12" ht="14.4" x14ac:dyDescent="0.3">
      <c r="A681" s="1"/>
      <c r="B681" s="1"/>
      <c r="C681" s="1"/>
      <c r="D681" s="1"/>
      <c r="E681" s="1"/>
      <c r="K681" s="1"/>
      <c r="L681" s="1"/>
    </row>
    <row r="682" spans="1:12" ht="14.4" x14ac:dyDescent="0.3">
      <c r="A682" s="1"/>
      <c r="B682" s="1"/>
      <c r="C682" s="1"/>
      <c r="D682" s="1"/>
      <c r="E682" s="1"/>
      <c r="K682" s="1"/>
      <c r="L682" s="1"/>
    </row>
    <row r="683" spans="1:12" ht="14.4" x14ac:dyDescent="0.3">
      <c r="A683" s="1"/>
      <c r="B683" s="1"/>
      <c r="C683" s="1"/>
      <c r="D683" s="1"/>
      <c r="E683" s="1"/>
      <c r="K683" s="1"/>
      <c r="L683" s="1"/>
    </row>
    <row r="684" spans="1:12" ht="14.4" x14ac:dyDescent="0.3">
      <c r="A684" s="1"/>
      <c r="B684" s="1"/>
      <c r="C684" s="1"/>
      <c r="D684" s="1"/>
      <c r="E684" s="1"/>
      <c r="K684" s="1"/>
      <c r="L684" s="1"/>
    </row>
    <row r="685" spans="1:12" ht="14.4" x14ac:dyDescent="0.3">
      <c r="A685" s="1"/>
      <c r="B685" s="1"/>
      <c r="C685" s="1"/>
      <c r="D685" s="1"/>
      <c r="E685" s="1"/>
      <c r="K685" s="1"/>
      <c r="L685" s="1"/>
    </row>
    <row r="686" spans="1:12" ht="14.4" x14ac:dyDescent="0.3">
      <c r="A686" s="1"/>
      <c r="B686" s="1"/>
      <c r="C686" s="1"/>
      <c r="D686" s="1"/>
      <c r="E686" s="1"/>
      <c r="K686" s="1"/>
      <c r="L686" s="1"/>
    </row>
    <row r="687" spans="1:12" ht="14.4" x14ac:dyDescent="0.3">
      <c r="A687" s="1"/>
      <c r="B687" s="1"/>
      <c r="C687" s="1"/>
      <c r="D687" s="1"/>
      <c r="E687" s="1"/>
      <c r="K687" s="1"/>
      <c r="L687" s="1"/>
    </row>
    <row r="688" spans="1:12" ht="14.4" x14ac:dyDescent="0.3">
      <c r="A688" s="1"/>
      <c r="B688" s="1"/>
      <c r="C688" s="1"/>
      <c r="D688" s="1"/>
      <c r="E688" s="1"/>
      <c r="K688" s="1"/>
      <c r="L688" s="1"/>
    </row>
    <row r="689" spans="1:12" ht="14.4" x14ac:dyDescent="0.3">
      <c r="A689" s="1"/>
      <c r="B689" s="1"/>
      <c r="C689" s="1"/>
      <c r="D689" s="1"/>
      <c r="E689" s="1"/>
      <c r="K689" s="1"/>
      <c r="L689" s="1"/>
    </row>
    <row r="690" spans="1:12" ht="14.4" x14ac:dyDescent="0.3">
      <c r="A690" s="1"/>
      <c r="B690" s="1"/>
      <c r="C690" s="1"/>
      <c r="D690" s="1"/>
      <c r="E690" s="1"/>
      <c r="K690" s="1"/>
      <c r="L690" s="1"/>
    </row>
    <row r="691" spans="1:12" ht="14.4" x14ac:dyDescent="0.3">
      <c r="A691" s="1"/>
      <c r="B691" s="1"/>
      <c r="C691" s="1"/>
      <c r="D691" s="1"/>
      <c r="E691" s="1"/>
      <c r="K691" s="1"/>
      <c r="L691" s="1"/>
    </row>
    <row r="692" spans="1:12" ht="14.4" x14ac:dyDescent="0.3">
      <c r="A692" s="1"/>
      <c r="B692" s="1"/>
      <c r="C692" s="1"/>
      <c r="D692" s="1"/>
      <c r="E692" s="1"/>
      <c r="K692" s="1"/>
      <c r="L692" s="1"/>
    </row>
    <row r="693" spans="1:12" ht="14.4" x14ac:dyDescent="0.3">
      <c r="A693" s="1"/>
      <c r="B693" s="1"/>
      <c r="C693" s="1"/>
      <c r="D693" s="1"/>
      <c r="E693" s="1"/>
      <c r="K693" s="1"/>
      <c r="L693" s="1"/>
    </row>
    <row r="694" spans="1:12" ht="14.4" x14ac:dyDescent="0.3">
      <c r="A694" s="1"/>
      <c r="B694" s="1"/>
      <c r="C694" s="1"/>
      <c r="D694" s="1"/>
      <c r="E694" s="1"/>
      <c r="K694" s="1"/>
      <c r="L694" s="1"/>
    </row>
    <row r="695" spans="1:12" ht="14.4" x14ac:dyDescent="0.3">
      <c r="A695" s="1"/>
      <c r="B695" s="1"/>
      <c r="C695" s="1"/>
      <c r="D695" s="1"/>
      <c r="E695" s="1"/>
      <c r="K695" s="1"/>
      <c r="L695" s="1"/>
    </row>
    <row r="696" spans="1:12" ht="14.4" x14ac:dyDescent="0.3">
      <c r="A696" s="1"/>
      <c r="B696" s="1"/>
      <c r="C696" s="1"/>
      <c r="D696" s="1"/>
      <c r="E696" s="1"/>
      <c r="K696" s="1"/>
      <c r="L696" s="1"/>
    </row>
    <row r="697" spans="1:12" ht="14.4" x14ac:dyDescent="0.3">
      <c r="A697" s="1"/>
      <c r="B697" s="1"/>
      <c r="C697" s="1"/>
      <c r="D697" s="1"/>
      <c r="E697" s="1"/>
      <c r="K697" s="1"/>
      <c r="L697" s="1"/>
    </row>
    <row r="698" spans="1:12" ht="14.4" x14ac:dyDescent="0.3">
      <c r="A698" s="1"/>
      <c r="B698" s="1"/>
      <c r="C698" s="1"/>
      <c r="D698" s="1"/>
      <c r="E698" s="1"/>
      <c r="K698" s="1"/>
      <c r="L698" s="1"/>
    </row>
    <row r="699" spans="1:12" ht="14.4" x14ac:dyDescent="0.3">
      <c r="A699" s="1"/>
      <c r="B699" s="1"/>
      <c r="C699" s="1"/>
      <c r="D699" s="1"/>
      <c r="E699" s="1"/>
      <c r="K699" s="1"/>
      <c r="L699" s="1"/>
    </row>
    <row r="700" spans="1:12" ht="14.4" x14ac:dyDescent="0.3">
      <c r="A700" s="1"/>
      <c r="B700" s="1"/>
      <c r="C700" s="1"/>
      <c r="D700" s="1"/>
      <c r="E700" s="1"/>
      <c r="K700" s="1"/>
      <c r="L700" s="1"/>
    </row>
    <row r="701" spans="1:12" ht="14.4" x14ac:dyDescent="0.3">
      <c r="A701" s="1"/>
      <c r="B701" s="1"/>
      <c r="C701" s="1"/>
      <c r="D701" s="1"/>
      <c r="E701" s="1"/>
      <c r="K701" s="1"/>
      <c r="L701" s="1"/>
    </row>
    <row r="702" spans="1:12" ht="14.4" x14ac:dyDescent="0.3">
      <c r="A702" s="1"/>
      <c r="B702" s="1"/>
      <c r="C702" s="1"/>
      <c r="D702" s="1"/>
      <c r="E702" s="1"/>
      <c r="K702" s="1"/>
      <c r="L702" s="1"/>
    </row>
    <row r="703" spans="1:12" ht="14.4" x14ac:dyDescent="0.3">
      <c r="A703" s="1"/>
      <c r="B703" s="1"/>
      <c r="C703" s="1"/>
      <c r="D703" s="1"/>
      <c r="E703" s="1"/>
      <c r="K703" s="1"/>
      <c r="L703" s="1"/>
    </row>
    <row r="704" spans="1:12" ht="14.4" x14ac:dyDescent="0.3">
      <c r="A704" s="1"/>
      <c r="B704" s="1"/>
      <c r="C704" s="1"/>
      <c r="D704" s="1"/>
      <c r="E704" s="1"/>
      <c r="K704" s="1"/>
      <c r="L704" s="1"/>
    </row>
    <row r="705" spans="1:12" ht="14.4" x14ac:dyDescent="0.3">
      <c r="A705" s="1"/>
      <c r="B705" s="1"/>
      <c r="C705" s="1"/>
      <c r="D705" s="1"/>
      <c r="E705" s="1"/>
      <c r="K705" s="1"/>
      <c r="L705" s="1"/>
    </row>
    <row r="706" spans="1:12" ht="14.4" x14ac:dyDescent="0.3">
      <c r="A706" s="1"/>
      <c r="B706" s="1"/>
      <c r="C706" s="1"/>
      <c r="D706" s="1"/>
      <c r="E706" s="1"/>
      <c r="K706" s="1"/>
      <c r="L706" s="1"/>
    </row>
    <row r="707" spans="1:12" ht="14.4" x14ac:dyDescent="0.3">
      <c r="A707" s="1"/>
      <c r="B707" s="1"/>
      <c r="C707" s="1"/>
      <c r="D707" s="1"/>
      <c r="E707" s="1"/>
      <c r="K707" s="1"/>
      <c r="L707" s="1"/>
    </row>
    <row r="708" spans="1:12" ht="14.4" x14ac:dyDescent="0.3">
      <c r="A708" s="1"/>
      <c r="B708" s="1"/>
      <c r="C708" s="1"/>
      <c r="D708" s="1"/>
      <c r="E708" s="1"/>
      <c r="K708" s="1"/>
      <c r="L708" s="1"/>
    </row>
    <row r="709" spans="1:12" ht="14.4" x14ac:dyDescent="0.3">
      <c r="A709" s="1"/>
      <c r="B709" s="1"/>
      <c r="C709" s="1"/>
      <c r="D709" s="1"/>
      <c r="E709" s="1"/>
      <c r="K709" s="1"/>
      <c r="L709" s="1"/>
    </row>
    <row r="710" spans="1:12" ht="14.4" x14ac:dyDescent="0.3">
      <c r="A710" s="1"/>
      <c r="B710" s="1"/>
      <c r="C710" s="1"/>
      <c r="D710" s="1"/>
      <c r="E710" s="1"/>
      <c r="K710" s="1"/>
      <c r="L710" s="1"/>
    </row>
    <row r="711" spans="1:12" ht="14.4" x14ac:dyDescent="0.3">
      <c r="A711" s="1"/>
      <c r="B711" s="1"/>
      <c r="C711" s="1"/>
      <c r="D711" s="1"/>
      <c r="E711" s="1"/>
      <c r="K711" s="1"/>
      <c r="L711" s="1"/>
    </row>
    <row r="712" spans="1:12" ht="14.4" x14ac:dyDescent="0.3">
      <c r="A712" s="1"/>
      <c r="B712" s="1"/>
      <c r="C712" s="1"/>
      <c r="D712" s="1"/>
      <c r="E712" s="1"/>
      <c r="K712" s="1"/>
      <c r="L712" s="1"/>
    </row>
    <row r="713" spans="1:12" ht="14.4" x14ac:dyDescent="0.3">
      <c r="A713" s="1"/>
      <c r="B713" s="1"/>
      <c r="C713" s="1"/>
      <c r="D713" s="1"/>
      <c r="E713" s="1"/>
      <c r="K713" s="1"/>
      <c r="L713" s="1"/>
    </row>
    <row r="714" spans="1:12" ht="14.4" x14ac:dyDescent="0.3">
      <c r="A714" s="1"/>
      <c r="B714" s="1"/>
      <c r="C714" s="1"/>
      <c r="D714" s="1"/>
      <c r="E714" s="1"/>
      <c r="K714" s="1"/>
      <c r="L714" s="1"/>
    </row>
    <row r="715" spans="1:12" ht="14.4" x14ac:dyDescent="0.3">
      <c r="A715" s="1"/>
      <c r="B715" s="1"/>
      <c r="C715" s="1"/>
      <c r="D715" s="1"/>
      <c r="E715" s="1"/>
      <c r="K715" s="1"/>
      <c r="L715" s="1"/>
    </row>
    <row r="716" spans="1:12" ht="14.4" x14ac:dyDescent="0.3">
      <c r="A716" s="1"/>
      <c r="B716" s="1"/>
      <c r="C716" s="1"/>
      <c r="D716" s="1"/>
      <c r="E716" s="1"/>
      <c r="K716" s="1"/>
      <c r="L716" s="1"/>
    </row>
    <row r="717" spans="1:12" ht="14.4" x14ac:dyDescent="0.3">
      <c r="A717" s="1"/>
      <c r="B717" s="1"/>
      <c r="C717" s="1"/>
      <c r="D717" s="1"/>
      <c r="E717" s="1"/>
      <c r="K717" s="1"/>
      <c r="L717" s="1"/>
    </row>
    <row r="718" spans="1:12" ht="14.4" x14ac:dyDescent="0.3">
      <c r="A718" s="1"/>
      <c r="B718" s="1"/>
      <c r="C718" s="1"/>
      <c r="D718" s="1"/>
      <c r="E718" s="1"/>
      <c r="K718" s="1"/>
      <c r="L718" s="1"/>
    </row>
    <row r="719" spans="1:12" ht="14.4" x14ac:dyDescent="0.3">
      <c r="A719" s="1"/>
      <c r="B719" s="1"/>
      <c r="C719" s="1"/>
      <c r="D719" s="1"/>
      <c r="E719" s="1"/>
      <c r="K719" s="1"/>
      <c r="L719" s="1"/>
    </row>
    <row r="720" spans="1:12" ht="14.4" x14ac:dyDescent="0.3">
      <c r="A720" s="1"/>
      <c r="B720" s="1"/>
      <c r="C720" s="1"/>
      <c r="D720" s="1"/>
      <c r="E720" s="1"/>
      <c r="K720" s="1"/>
      <c r="L720" s="1"/>
    </row>
    <row r="721" spans="1:12" ht="14.4" x14ac:dyDescent="0.3">
      <c r="A721" s="1"/>
      <c r="B721" s="1"/>
      <c r="C721" s="1"/>
      <c r="D721" s="1"/>
      <c r="E721" s="1"/>
      <c r="K721" s="1"/>
      <c r="L721" s="1"/>
    </row>
    <row r="722" spans="1:12" ht="14.4" x14ac:dyDescent="0.3">
      <c r="A722" s="1"/>
      <c r="B722" s="1"/>
      <c r="C722" s="1"/>
      <c r="D722" s="1"/>
      <c r="E722" s="1"/>
      <c r="K722" s="1"/>
      <c r="L722" s="1"/>
    </row>
    <row r="723" spans="1:12" ht="14.4" x14ac:dyDescent="0.3">
      <c r="A723" s="1"/>
      <c r="B723" s="1"/>
      <c r="C723" s="1"/>
      <c r="D723" s="1"/>
      <c r="E723" s="1"/>
      <c r="K723" s="1"/>
      <c r="L723" s="1"/>
    </row>
    <row r="724" spans="1:12" ht="14.4" x14ac:dyDescent="0.3">
      <c r="A724" s="1"/>
      <c r="B724" s="1"/>
      <c r="C724" s="1"/>
      <c r="D724" s="1"/>
      <c r="E724" s="1"/>
      <c r="K724" s="1"/>
      <c r="L724" s="1"/>
    </row>
    <row r="725" spans="1:12" ht="14.4" x14ac:dyDescent="0.3">
      <c r="A725" s="1"/>
      <c r="B725" s="1"/>
      <c r="C725" s="1"/>
      <c r="D725" s="1"/>
      <c r="E725" s="1"/>
      <c r="K725" s="1"/>
      <c r="L725" s="1"/>
    </row>
    <row r="726" spans="1:12" ht="14.4" x14ac:dyDescent="0.3">
      <c r="A726" s="1"/>
      <c r="B726" s="1"/>
      <c r="C726" s="1"/>
      <c r="D726" s="1"/>
      <c r="E726" s="1"/>
      <c r="K726" s="1"/>
      <c r="L726" s="1"/>
    </row>
    <row r="727" spans="1:12" ht="14.4" x14ac:dyDescent="0.3">
      <c r="A727" s="1"/>
      <c r="B727" s="1"/>
      <c r="C727" s="1"/>
      <c r="D727" s="1"/>
      <c r="E727" s="1"/>
      <c r="K727" s="1"/>
      <c r="L727" s="1"/>
    </row>
    <row r="728" spans="1:12" ht="14.4" x14ac:dyDescent="0.3">
      <c r="A728" s="1"/>
      <c r="B728" s="1"/>
      <c r="C728" s="1"/>
      <c r="D728" s="1"/>
      <c r="E728" s="1"/>
      <c r="K728" s="1"/>
      <c r="L728" s="1"/>
    </row>
    <row r="729" spans="1:12" ht="14.4" x14ac:dyDescent="0.3">
      <c r="A729" s="1"/>
      <c r="B729" s="1"/>
      <c r="C729" s="1"/>
      <c r="D729" s="1"/>
      <c r="E729" s="1"/>
      <c r="K729" s="1"/>
      <c r="L729" s="1"/>
    </row>
    <row r="730" spans="1:12" ht="14.4" x14ac:dyDescent="0.3">
      <c r="A730" s="1"/>
      <c r="B730" s="1"/>
      <c r="C730" s="1"/>
      <c r="D730" s="1"/>
      <c r="E730" s="1"/>
      <c r="K730" s="1"/>
      <c r="L730" s="1"/>
    </row>
    <row r="731" spans="1:12" ht="14.4" x14ac:dyDescent="0.3">
      <c r="A731" s="1"/>
      <c r="B731" s="1"/>
      <c r="C731" s="1"/>
      <c r="D731" s="1"/>
      <c r="E731" s="1"/>
      <c r="K731" s="1"/>
      <c r="L731" s="1"/>
    </row>
    <row r="732" spans="1:12" ht="14.4" x14ac:dyDescent="0.3">
      <c r="A732" s="1"/>
      <c r="B732" s="1"/>
      <c r="C732" s="1"/>
      <c r="D732" s="1"/>
      <c r="E732" s="1"/>
      <c r="K732" s="1"/>
      <c r="L732" s="1"/>
    </row>
    <row r="733" spans="1:12" ht="14.4" x14ac:dyDescent="0.3">
      <c r="A733" s="1"/>
      <c r="B733" s="1"/>
      <c r="C733" s="1"/>
      <c r="D733" s="1"/>
      <c r="E733" s="1"/>
      <c r="K733" s="1"/>
      <c r="L733" s="1"/>
    </row>
    <row r="734" spans="1:12" ht="14.4" x14ac:dyDescent="0.3">
      <c r="A734" s="1"/>
      <c r="B734" s="1"/>
      <c r="C734" s="1"/>
      <c r="D734" s="1"/>
      <c r="E734" s="1"/>
      <c r="K734" s="1"/>
      <c r="L734" s="1"/>
    </row>
    <row r="735" spans="1:12" ht="14.4" x14ac:dyDescent="0.3">
      <c r="A735" s="1"/>
      <c r="B735" s="1"/>
      <c r="C735" s="1"/>
      <c r="D735" s="1"/>
      <c r="E735" s="1"/>
      <c r="K735" s="1"/>
      <c r="L735" s="1"/>
    </row>
    <row r="736" spans="1:12" ht="14.4" x14ac:dyDescent="0.3">
      <c r="A736" s="1"/>
      <c r="B736" s="1"/>
      <c r="C736" s="1"/>
      <c r="D736" s="1"/>
      <c r="E736" s="1"/>
      <c r="K736" s="1"/>
      <c r="L736" s="1"/>
    </row>
    <row r="737" spans="1:12" ht="14.4" x14ac:dyDescent="0.3">
      <c r="A737" s="1"/>
      <c r="B737" s="1"/>
      <c r="C737" s="1"/>
      <c r="D737" s="1"/>
      <c r="E737" s="1"/>
      <c r="K737" s="1"/>
      <c r="L737" s="1"/>
    </row>
    <row r="738" spans="1:12" ht="14.4" x14ac:dyDescent="0.3">
      <c r="A738" s="1"/>
      <c r="B738" s="1"/>
      <c r="C738" s="1"/>
      <c r="D738" s="1"/>
      <c r="E738" s="1"/>
      <c r="K738" s="1"/>
      <c r="L738" s="1"/>
    </row>
    <row r="739" spans="1:12" ht="14.4" x14ac:dyDescent="0.3">
      <c r="A739" s="1"/>
      <c r="B739" s="1"/>
      <c r="C739" s="1"/>
      <c r="D739" s="1"/>
      <c r="E739" s="1"/>
      <c r="K739" s="1"/>
      <c r="L739" s="1"/>
    </row>
    <row r="740" spans="1:12" ht="14.4" x14ac:dyDescent="0.3">
      <c r="A740" s="1"/>
      <c r="B740" s="1"/>
      <c r="C740" s="1"/>
      <c r="D740" s="1"/>
      <c r="E740" s="1"/>
      <c r="K740" s="1"/>
      <c r="L740" s="1"/>
    </row>
    <row r="741" spans="1:12" ht="14.4" x14ac:dyDescent="0.3">
      <c r="A741" s="1"/>
      <c r="B741" s="1"/>
      <c r="C741" s="1"/>
      <c r="D741" s="1"/>
      <c r="E741" s="1"/>
      <c r="K741" s="1"/>
      <c r="L741" s="1"/>
    </row>
    <row r="742" spans="1:12" ht="14.4" x14ac:dyDescent="0.3">
      <c r="A742" s="1"/>
      <c r="B742" s="1"/>
      <c r="C742" s="1"/>
      <c r="D742" s="1"/>
      <c r="E742" s="1"/>
      <c r="K742" s="1"/>
      <c r="L742" s="1"/>
    </row>
    <row r="743" spans="1:12" ht="14.4" x14ac:dyDescent="0.3">
      <c r="A743" s="1"/>
      <c r="B743" s="1"/>
      <c r="C743" s="1"/>
      <c r="D743" s="1"/>
      <c r="E743" s="1"/>
      <c r="K743" s="1"/>
      <c r="L743" s="1"/>
    </row>
    <row r="744" spans="1:12" ht="14.4" x14ac:dyDescent="0.3">
      <c r="A744" s="1"/>
      <c r="B744" s="1"/>
      <c r="C744" s="1"/>
      <c r="D744" s="1"/>
      <c r="E744" s="1"/>
      <c r="K744" s="1"/>
      <c r="L744" s="1"/>
    </row>
    <row r="745" spans="1:12" ht="14.4" x14ac:dyDescent="0.3">
      <c r="A745" s="1"/>
      <c r="B745" s="1"/>
      <c r="C745" s="1"/>
      <c r="D745" s="1"/>
      <c r="E745" s="1"/>
      <c r="K745" s="1"/>
      <c r="L745" s="1"/>
    </row>
    <row r="746" spans="1:12" ht="14.4" x14ac:dyDescent="0.3">
      <c r="A746" s="1"/>
      <c r="B746" s="1"/>
      <c r="C746" s="1"/>
      <c r="D746" s="1"/>
      <c r="E746" s="1"/>
      <c r="K746" s="1"/>
      <c r="L746" s="1"/>
    </row>
    <row r="747" spans="1:12" ht="14.4" x14ac:dyDescent="0.3">
      <c r="A747" s="1"/>
      <c r="B747" s="1"/>
      <c r="C747" s="1"/>
      <c r="D747" s="1"/>
      <c r="E747" s="1"/>
      <c r="K747" s="1"/>
      <c r="L747" s="1"/>
    </row>
    <row r="748" spans="1:12" ht="14.4" x14ac:dyDescent="0.3">
      <c r="A748" s="1"/>
      <c r="B748" s="1"/>
      <c r="C748" s="1"/>
      <c r="D748" s="1"/>
      <c r="E748" s="1"/>
      <c r="K748" s="1"/>
      <c r="L748" s="1"/>
    </row>
    <row r="749" spans="1:12" ht="14.4" x14ac:dyDescent="0.3">
      <c r="A749" s="1"/>
      <c r="B749" s="1"/>
      <c r="C749" s="1"/>
      <c r="D749" s="1"/>
      <c r="E749" s="1"/>
      <c r="K749" s="1"/>
      <c r="L749" s="1"/>
    </row>
    <row r="750" spans="1:12" ht="14.4" x14ac:dyDescent="0.3">
      <c r="A750" s="1"/>
      <c r="B750" s="1"/>
      <c r="C750" s="1"/>
      <c r="D750" s="1"/>
      <c r="E750" s="1"/>
      <c r="K750" s="1"/>
      <c r="L750" s="1"/>
    </row>
    <row r="751" spans="1:12" ht="14.4" x14ac:dyDescent="0.3">
      <c r="A751" s="1"/>
      <c r="B751" s="1"/>
      <c r="C751" s="1"/>
      <c r="D751" s="1"/>
      <c r="E751" s="1"/>
      <c r="K751" s="1"/>
      <c r="L751" s="1"/>
    </row>
    <row r="752" spans="1:12" ht="14.4" x14ac:dyDescent="0.3">
      <c r="A752" s="1"/>
      <c r="B752" s="1"/>
      <c r="C752" s="1"/>
      <c r="D752" s="1"/>
      <c r="E752" s="1"/>
      <c r="K752" s="1"/>
      <c r="L752" s="1"/>
    </row>
    <row r="753" spans="1:12" ht="14.4" x14ac:dyDescent="0.3">
      <c r="A753" s="1"/>
      <c r="B753" s="1"/>
      <c r="C753" s="1"/>
      <c r="D753" s="1"/>
      <c r="E753" s="1"/>
      <c r="K753" s="1"/>
      <c r="L753" s="1"/>
    </row>
    <row r="754" spans="1:12" ht="14.4" x14ac:dyDescent="0.3">
      <c r="A754" s="1"/>
      <c r="B754" s="1"/>
      <c r="C754" s="1"/>
      <c r="D754" s="1"/>
      <c r="E754" s="1"/>
      <c r="K754" s="1"/>
      <c r="L754" s="1"/>
    </row>
    <row r="755" spans="1:12" ht="14.4" x14ac:dyDescent="0.3">
      <c r="A755" s="1"/>
      <c r="B755" s="1"/>
      <c r="C755" s="1"/>
      <c r="D755" s="1"/>
      <c r="E755" s="1"/>
      <c r="K755" s="1"/>
      <c r="L755" s="1"/>
    </row>
    <row r="756" spans="1:12" ht="14.4" x14ac:dyDescent="0.3">
      <c r="A756" s="1"/>
      <c r="B756" s="1"/>
      <c r="C756" s="1"/>
      <c r="D756" s="1"/>
      <c r="E756" s="1"/>
      <c r="K756" s="1"/>
      <c r="L756" s="1"/>
    </row>
    <row r="757" spans="1:12" ht="14.4" x14ac:dyDescent="0.3">
      <c r="A757" s="1"/>
      <c r="B757" s="1"/>
      <c r="C757" s="1"/>
      <c r="D757" s="1"/>
      <c r="E757" s="1"/>
      <c r="K757" s="1"/>
      <c r="L757" s="1"/>
    </row>
    <row r="758" spans="1:12" ht="14.4" x14ac:dyDescent="0.3">
      <c r="A758" s="1"/>
      <c r="B758" s="1"/>
      <c r="C758" s="1"/>
      <c r="D758" s="1"/>
      <c r="E758" s="1"/>
      <c r="K758" s="1"/>
      <c r="L758" s="1"/>
    </row>
    <row r="759" spans="1:12" ht="14.4" x14ac:dyDescent="0.3">
      <c r="A759" s="1"/>
      <c r="B759" s="1"/>
      <c r="C759" s="1"/>
      <c r="D759" s="1"/>
      <c r="E759" s="1"/>
      <c r="K759" s="1"/>
      <c r="L759" s="1"/>
    </row>
    <row r="760" spans="1:12" ht="14.4" x14ac:dyDescent="0.3">
      <c r="A760" s="1"/>
      <c r="B760" s="1"/>
      <c r="C760" s="1"/>
      <c r="D760" s="1"/>
      <c r="E760" s="1"/>
      <c r="K760" s="1"/>
      <c r="L760" s="1"/>
    </row>
    <row r="761" spans="1:12" ht="14.4" x14ac:dyDescent="0.3">
      <c r="A761" s="1"/>
      <c r="B761" s="1"/>
      <c r="C761" s="1"/>
      <c r="D761" s="1"/>
      <c r="E761" s="1"/>
      <c r="K761" s="1"/>
      <c r="L761" s="1"/>
    </row>
    <row r="762" spans="1:12" ht="14.4" x14ac:dyDescent="0.3">
      <c r="A762" s="1"/>
      <c r="B762" s="1"/>
      <c r="C762" s="1"/>
      <c r="D762" s="1"/>
      <c r="E762" s="1"/>
      <c r="K762" s="1"/>
      <c r="L762" s="1"/>
    </row>
    <row r="763" spans="1:12" ht="14.4" x14ac:dyDescent="0.3">
      <c r="A763" s="1"/>
      <c r="B763" s="1"/>
      <c r="C763" s="1"/>
      <c r="D763" s="1"/>
      <c r="E763" s="1"/>
      <c r="K763" s="1"/>
      <c r="L763" s="1"/>
    </row>
    <row r="764" spans="1:12" ht="14.4" x14ac:dyDescent="0.3">
      <c r="A764" s="1"/>
      <c r="B764" s="1"/>
      <c r="C764" s="1"/>
      <c r="D764" s="1"/>
      <c r="E764" s="1"/>
      <c r="K764" s="1"/>
      <c r="L764" s="1"/>
    </row>
    <row r="765" spans="1:12" ht="14.4" x14ac:dyDescent="0.3">
      <c r="A765" s="1"/>
      <c r="B765" s="1"/>
      <c r="C765" s="1"/>
      <c r="D765" s="1"/>
      <c r="E765" s="1"/>
      <c r="K765" s="1"/>
      <c r="L765" s="1"/>
    </row>
    <row r="766" spans="1:12" ht="14.4" x14ac:dyDescent="0.3">
      <c r="A766" s="1"/>
      <c r="B766" s="1"/>
      <c r="C766" s="1"/>
      <c r="D766" s="1"/>
      <c r="E766" s="1"/>
      <c r="K766" s="1"/>
      <c r="L766" s="1"/>
    </row>
    <row r="767" spans="1:12" ht="14.4" x14ac:dyDescent="0.3">
      <c r="A767" s="1"/>
      <c r="B767" s="1"/>
      <c r="C767" s="1"/>
      <c r="D767" s="1"/>
      <c r="E767" s="1"/>
      <c r="K767" s="1"/>
      <c r="L767" s="1"/>
    </row>
    <row r="768" spans="1:12" ht="14.4" x14ac:dyDescent="0.3">
      <c r="A768" s="1"/>
      <c r="B768" s="1"/>
      <c r="C768" s="1"/>
      <c r="D768" s="1"/>
      <c r="E768" s="1"/>
      <c r="K768" s="1"/>
      <c r="L768" s="1"/>
    </row>
    <row r="769" spans="1:12" ht="14.4" x14ac:dyDescent="0.3">
      <c r="A769" s="1"/>
      <c r="B769" s="1"/>
      <c r="C769" s="1"/>
      <c r="D769" s="1"/>
      <c r="E769" s="1"/>
      <c r="K769" s="1"/>
      <c r="L769" s="1"/>
    </row>
    <row r="770" spans="1:12" ht="14.4" x14ac:dyDescent="0.3">
      <c r="A770" s="1"/>
      <c r="B770" s="1"/>
      <c r="C770" s="1"/>
      <c r="D770" s="1"/>
      <c r="E770" s="1"/>
      <c r="K770" s="1"/>
      <c r="L770" s="1"/>
    </row>
    <row r="771" spans="1:12" ht="14.4" x14ac:dyDescent="0.3">
      <c r="A771" s="1"/>
      <c r="B771" s="1"/>
      <c r="C771" s="1"/>
      <c r="D771" s="1"/>
      <c r="E771" s="1"/>
      <c r="K771" s="1"/>
      <c r="L771" s="1"/>
    </row>
    <row r="772" spans="1:12" ht="14.4" x14ac:dyDescent="0.3">
      <c r="A772" s="1"/>
      <c r="B772" s="1"/>
      <c r="C772" s="1"/>
      <c r="D772" s="1"/>
      <c r="E772" s="1"/>
      <c r="K772" s="1"/>
      <c r="L772" s="1"/>
    </row>
    <row r="773" spans="1:12" ht="14.4" x14ac:dyDescent="0.3">
      <c r="A773" s="1"/>
      <c r="B773" s="1"/>
      <c r="C773" s="1"/>
      <c r="D773" s="1"/>
      <c r="E773" s="1"/>
      <c r="K773" s="1"/>
      <c r="L773" s="1"/>
    </row>
    <row r="774" spans="1:12" ht="14.4" x14ac:dyDescent="0.3">
      <c r="A774" s="1"/>
      <c r="B774" s="1"/>
      <c r="C774" s="1"/>
      <c r="D774" s="1"/>
      <c r="E774" s="1"/>
      <c r="K774" s="1"/>
      <c r="L774" s="1"/>
    </row>
    <row r="775" spans="1:12" ht="14.4" x14ac:dyDescent="0.3">
      <c r="A775" s="1"/>
      <c r="B775" s="1"/>
      <c r="C775" s="1"/>
      <c r="D775" s="1"/>
      <c r="E775" s="1"/>
      <c r="K775" s="1"/>
      <c r="L775" s="1"/>
    </row>
    <row r="776" spans="1:12" ht="14.4" x14ac:dyDescent="0.3">
      <c r="A776" s="1"/>
      <c r="B776" s="1"/>
      <c r="C776" s="1"/>
      <c r="D776" s="1"/>
      <c r="E776" s="1"/>
      <c r="K776" s="1"/>
      <c r="L776" s="1"/>
    </row>
    <row r="777" spans="1:12" ht="14.4" x14ac:dyDescent="0.3">
      <c r="A777" s="1"/>
      <c r="B777" s="1"/>
      <c r="C777" s="1"/>
      <c r="D777" s="1"/>
      <c r="E777" s="1"/>
      <c r="K777" s="1"/>
      <c r="L777" s="1"/>
    </row>
    <row r="778" spans="1:12" ht="14.4" x14ac:dyDescent="0.3">
      <c r="A778" s="1"/>
      <c r="B778" s="1"/>
      <c r="C778" s="1"/>
      <c r="D778" s="1"/>
      <c r="E778" s="1"/>
      <c r="K778" s="1"/>
      <c r="L778" s="1"/>
    </row>
    <row r="779" spans="1:12" ht="14.4" x14ac:dyDescent="0.3">
      <c r="A779" s="1"/>
      <c r="B779" s="1"/>
      <c r="C779" s="1"/>
      <c r="D779" s="1"/>
      <c r="E779" s="1"/>
      <c r="K779" s="1"/>
      <c r="L779" s="1"/>
    </row>
    <row r="780" spans="1:12" ht="14.4" x14ac:dyDescent="0.3">
      <c r="A780" s="1"/>
      <c r="B780" s="1"/>
      <c r="C780" s="1"/>
      <c r="D780" s="1"/>
      <c r="E780" s="1"/>
      <c r="K780" s="1"/>
      <c r="L780" s="1"/>
    </row>
    <row r="781" spans="1:12" ht="14.4" x14ac:dyDescent="0.3">
      <c r="A781" s="1"/>
      <c r="B781" s="1"/>
      <c r="C781" s="1"/>
      <c r="D781" s="1"/>
      <c r="E781" s="1"/>
      <c r="K781" s="1"/>
      <c r="L781" s="1"/>
    </row>
    <row r="782" spans="1:12" ht="14.4" x14ac:dyDescent="0.3">
      <c r="A782" s="1"/>
      <c r="B782" s="1"/>
      <c r="C782" s="1"/>
      <c r="D782" s="1"/>
      <c r="E782" s="1"/>
      <c r="K782" s="1"/>
      <c r="L782" s="1"/>
    </row>
    <row r="783" spans="1:12" ht="14.4" x14ac:dyDescent="0.3">
      <c r="A783" s="1"/>
      <c r="B783" s="1"/>
      <c r="C783" s="1"/>
      <c r="D783" s="1"/>
      <c r="E783" s="1"/>
      <c r="K783" s="1"/>
      <c r="L783" s="1"/>
    </row>
    <row r="784" spans="1:12" ht="14.4" x14ac:dyDescent="0.3">
      <c r="A784" s="1"/>
      <c r="B784" s="1"/>
      <c r="C784" s="1"/>
      <c r="D784" s="1"/>
      <c r="E784" s="1"/>
      <c r="K784" s="1"/>
      <c r="L784" s="1"/>
    </row>
    <row r="785" spans="1:12" ht="14.4" x14ac:dyDescent="0.3">
      <c r="A785" s="1"/>
      <c r="B785" s="1"/>
      <c r="C785" s="1"/>
      <c r="D785" s="1"/>
      <c r="E785" s="1"/>
      <c r="K785" s="1"/>
      <c r="L785" s="1"/>
    </row>
    <row r="786" spans="1:12" ht="14.4" x14ac:dyDescent="0.3">
      <c r="A786" s="1"/>
      <c r="B786" s="1"/>
      <c r="C786" s="1"/>
      <c r="D786" s="1"/>
      <c r="E786" s="1"/>
      <c r="K786" s="1"/>
      <c r="L786" s="1"/>
    </row>
    <row r="787" spans="1:12" ht="14.4" x14ac:dyDescent="0.3">
      <c r="A787" s="1"/>
      <c r="B787" s="1"/>
      <c r="C787" s="1"/>
      <c r="D787" s="1"/>
      <c r="E787" s="1"/>
      <c r="K787" s="1"/>
      <c r="L787" s="1"/>
    </row>
    <row r="788" spans="1:12" ht="14.4" x14ac:dyDescent="0.3">
      <c r="A788" s="1"/>
      <c r="B788" s="1"/>
      <c r="C788" s="1"/>
      <c r="D788" s="1"/>
      <c r="E788" s="1"/>
      <c r="K788" s="1"/>
      <c r="L788" s="1"/>
    </row>
    <row r="789" spans="1:12" ht="14.4" x14ac:dyDescent="0.3">
      <c r="A789" s="1"/>
      <c r="B789" s="1"/>
      <c r="C789" s="1"/>
      <c r="D789" s="1"/>
      <c r="E789" s="1"/>
      <c r="K789" s="1"/>
      <c r="L789" s="1"/>
    </row>
    <row r="790" spans="1:12" ht="14.4" x14ac:dyDescent="0.3">
      <c r="A790" s="1"/>
      <c r="B790" s="1"/>
      <c r="C790" s="1"/>
      <c r="D790" s="1"/>
      <c r="E790" s="1"/>
      <c r="K790" s="1"/>
      <c r="L790" s="1"/>
    </row>
    <row r="791" spans="1:12" ht="14.4" x14ac:dyDescent="0.3">
      <c r="A791" s="1"/>
      <c r="B791" s="1"/>
      <c r="C791" s="1"/>
      <c r="D791" s="1"/>
      <c r="E791" s="1"/>
      <c r="K791" s="1"/>
      <c r="L791" s="1"/>
    </row>
    <row r="792" spans="1:12" ht="14.4" x14ac:dyDescent="0.3">
      <c r="A792" s="1"/>
      <c r="B792" s="1"/>
      <c r="C792" s="1"/>
      <c r="D792" s="1"/>
      <c r="E792" s="1"/>
      <c r="K792" s="1"/>
      <c r="L792" s="1"/>
    </row>
    <row r="793" spans="1:12" ht="14.4" x14ac:dyDescent="0.3">
      <c r="A793" s="1"/>
      <c r="B793" s="1"/>
      <c r="C793" s="1"/>
      <c r="D793" s="1"/>
      <c r="E793" s="1"/>
      <c r="K793" s="1"/>
      <c r="L793" s="1"/>
    </row>
    <row r="794" spans="1:12" ht="14.4" x14ac:dyDescent="0.3">
      <c r="A794" s="1"/>
      <c r="B794" s="1"/>
      <c r="C794" s="1"/>
      <c r="D794" s="1"/>
      <c r="E794" s="1"/>
      <c r="K794" s="1"/>
      <c r="L794" s="1"/>
    </row>
    <row r="795" spans="1:12" ht="14.4" x14ac:dyDescent="0.3">
      <c r="A795" s="1"/>
      <c r="B795" s="1"/>
      <c r="C795" s="1"/>
      <c r="D795" s="1"/>
      <c r="E795" s="1"/>
      <c r="K795" s="1"/>
      <c r="L795" s="1"/>
    </row>
    <row r="796" spans="1:12" ht="14.4" x14ac:dyDescent="0.3">
      <c r="A796" s="1"/>
      <c r="B796" s="1"/>
      <c r="C796" s="1"/>
      <c r="D796" s="1"/>
      <c r="E796" s="1"/>
      <c r="K796" s="1"/>
      <c r="L796" s="1"/>
    </row>
    <row r="797" spans="1:12" ht="14.4" x14ac:dyDescent="0.3">
      <c r="A797" s="1"/>
      <c r="B797" s="1"/>
      <c r="C797" s="1"/>
      <c r="D797" s="1"/>
      <c r="E797" s="1"/>
      <c r="K797" s="1"/>
      <c r="L797" s="1"/>
    </row>
    <row r="798" spans="1:12" ht="14.4" x14ac:dyDescent="0.3">
      <c r="A798" s="1"/>
      <c r="B798" s="1"/>
      <c r="C798" s="1"/>
      <c r="D798" s="1"/>
      <c r="E798" s="1"/>
      <c r="K798" s="1"/>
      <c r="L798" s="1"/>
    </row>
    <row r="799" spans="1:12" ht="14.4" x14ac:dyDescent="0.3">
      <c r="A799" s="1"/>
      <c r="B799" s="1"/>
      <c r="C799" s="1"/>
      <c r="D799" s="1"/>
      <c r="E799" s="1"/>
      <c r="K799" s="1"/>
      <c r="L799" s="1"/>
    </row>
    <row r="800" spans="1:12" ht="14.4" x14ac:dyDescent="0.3">
      <c r="A800" s="1"/>
      <c r="B800" s="1"/>
      <c r="C800" s="1"/>
      <c r="D800" s="1"/>
      <c r="E800" s="1"/>
      <c r="K800" s="1"/>
      <c r="L800" s="1"/>
    </row>
    <row r="801" spans="1:12" ht="14.4" x14ac:dyDescent="0.3">
      <c r="A801" s="1"/>
      <c r="B801" s="1"/>
      <c r="C801" s="1"/>
      <c r="D801" s="1"/>
      <c r="E801" s="1"/>
      <c r="K801" s="1"/>
      <c r="L801" s="1"/>
    </row>
    <row r="802" spans="1:12" ht="14.4" x14ac:dyDescent="0.3">
      <c r="A802" s="1"/>
      <c r="B802" s="1"/>
      <c r="C802" s="1"/>
      <c r="D802" s="1"/>
      <c r="E802" s="1"/>
      <c r="K802" s="1"/>
      <c r="L802" s="1"/>
    </row>
    <row r="803" spans="1:12" ht="14.4" x14ac:dyDescent="0.3">
      <c r="A803" s="1"/>
      <c r="B803" s="1"/>
      <c r="C803" s="1"/>
      <c r="D803" s="1"/>
      <c r="E803" s="1"/>
      <c r="K803" s="1"/>
      <c r="L803" s="1"/>
    </row>
    <row r="804" spans="1:12" ht="14.4" x14ac:dyDescent="0.3">
      <c r="A804" s="1"/>
      <c r="B804" s="1"/>
      <c r="C804" s="1"/>
      <c r="D804" s="1"/>
      <c r="E804" s="1"/>
      <c r="K804" s="1"/>
      <c r="L804" s="1"/>
    </row>
    <row r="805" spans="1:12" ht="14.4" x14ac:dyDescent="0.3">
      <c r="A805" s="1"/>
      <c r="B805" s="1"/>
      <c r="C805" s="1"/>
      <c r="D805" s="1"/>
      <c r="E805" s="1"/>
      <c r="K805" s="1"/>
      <c r="L805" s="1"/>
    </row>
    <row r="806" spans="1:12" ht="14.4" x14ac:dyDescent="0.3">
      <c r="A806" s="1"/>
      <c r="B806" s="1"/>
      <c r="C806" s="1"/>
      <c r="D806" s="1"/>
      <c r="E806" s="1"/>
      <c r="K806" s="1"/>
      <c r="L806" s="1"/>
    </row>
    <row r="807" spans="1:12" ht="14.4" x14ac:dyDescent="0.3">
      <c r="A807" s="1"/>
      <c r="B807" s="1"/>
      <c r="C807" s="1"/>
      <c r="D807" s="1"/>
      <c r="E807" s="1"/>
      <c r="K807" s="1"/>
      <c r="L807" s="1"/>
    </row>
    <row r="808" spans="1:12" ht="14.4" x14ac:dyDescent="0.3">
      <c r="A808" s="1"/>
      <c r="B808" s="1"/>
      <c r="C808" s="1"/>
      <c r="D808" s="1"/>
      <c r="E808" s="1"/>
      <c r="K808" s="1"/>
      <c r="L808" s="1"/>
    </row>
    <row r="809" spans="1:12" ht="14.4" x14ac:dyDescent="0.3">
      <c r="A809" s="1"/>
      <c r="B809" s="1"/>
      <c r="C809" s="1"/>
      <c r="D809" s="1"/>
      <c r="E809" s="1"/>
      <c r="K809" s="1"/>
      <c r="L809" s="1"/>
    </row>
    <row r="810" spans="1:12" ht="14.4" x14ac:dyDescent="0.3">
      <c r="A810" s="1"/>
      <c r="B810" s="1"/>
      <c r="C810" s="1"/>
      <c r="D810" s="1"/>
      <c r="E810" s="1"/>
      <c r="K810" s="1"/>
      <c r="L810" s="1"/>
    </row>
    <row r="811" spans="1:12" ht="14.4" x14ac:dyDescent="0.3">
      <c r="A811" s="1"/>
      <c r="B811" s="1"/>
      <c r="C811" s="1"/>
      <c r="D811" s="1"/>
      <c r="E811" s="1"/>
      <c r="K811" s="1"/>
      <c r="L811" s="1"/>
    </row>
    <row r="812" spans="1:12" ht="14.4" x14ac:dyDescent="0.3">
      <c r="A812" s="1"/>
      <c r="B812" s="1"/>
      <c r="C812" s="1"/>
      <c r="D812" s="1"/>
      <c r="E812" s="1"/>
      <c r="K812" s="1"/>
      <c r="L812" s="1"/>
    </row>
    <row r="813" spans="1:12" ht="14.4" x14ac:dyDescent="0.3">
      <c r="A813" s="1"/>
      <c r="B813" s="1"/>
      <c r="C813" s="1"/>
      <c r="D813" s="1"/>
      <c r="E813" s="1"/>
      <c r="K813" s="1"/>
      <c r="L813" s="1"/>
    </row>
    <row r="814" spans="1:12" ht="14.4" x14ac:dyDescent="0.3">
      <c r="A814" s="1"/>
      <c r="B814" s="1"/>
      <c r="C814" s="1"/>
      <c r="D814" s="1"/>
      <c r="E814" s="1"/>
      <c r="K814" s="1"/>
      <c r="L814" s="1"/>
    </row>
    <row r="815" spans="1:12" ht="14.4" x14ac:dyDescent="0.3">
      <c r="A815" s="1"/>
      <c r="B815" s="1"/>
      <c r="C815" s="1"/>
      <c r="D815" s="1"/>
      <c r="E815" s="1"/>
      <c r="K815" s="1"/>
      <c r="L815" s="1"/>
    </row>
    <row r="816" spans="1:12" ht="14.4" x14ac:dyDescent="0.3">
      <c r="A816" s="1"/>
      <c r="B816" s="1"/>
      <c r="C816" s="1"/>
      <c r="D816" s="1"/>
      <c r="E816" s="1"/>
      <c r="K816" s="1"/>
      <c r="L816" s="1"/>
    </row>
    <row r="817" spans="1:12" ht="14.4" x14ac:dyDescent="0.3">
      <c r="A817" s="1"/>
      <c r="B817" s="1"/>
      <c r="C817" s="1"/>
      <c r="D817" s="1"/>
      <c r="E817" s="1"/>
      <c r="K817" s="1"/>
      <c r="L817" s="1"/>
    </row>
    <row r="818" spans="1:12" ht="14.4" x14ac:dyDescent="0.3">
      <c r="A818" s="1"/>
      <c r="B818" s="1"/>
      <c r="C818" s="1"/>
      <c r="D818" s="1"/>
      <c r="E818" s="1"/>
      <c r="K818" s="1"/>
      <c r="L818" s="1"/>
    </row>
    <row r="819" spans="1:12" ht="14.4" x14ac:dyDescent="0.3">
      <c r="A819" s="1"/>
      <c r="B819" s="1"/>
      <c r="C819" s="1"/>
      <c r="D819" s="1"/>
      <c r="E819" s="1"/>
      <c r="K819" s="1"/>
      <c r="L819" s="1"/>
    </row>
    <row r="820" spans="1:12" ht="14.4" x14ac:dyDescent="0.3">
      <c r="A820" s="1"/>
      <c r="B820" s="1"/>
      <c r="C820" s="1"/>
      <c r="D820" s="1"/>
      <c r="E820" s="1"/>
      <c r="K820" s="1"/>
      <c r="L820" s="1"/>
    </row>
    <row r="821" spans="1:12" ht="14.4" x14ac:dyDescent="0.3">
      <c r="A821" s="1"/>
      <c r="B821" s="1"/>
      <c r="C821" s="1"/>
      <c r="D821" s="1"/>
      <c r="E821" s="1"/>
      <c r="K821" s="1"/>
      <c r="L821" s="1"/>
    </row>
    <row r="822" spans="1:12" ht="14.4" x14ac:dyDescent="0.3">
      <c r="A822" s="1"/>
      <c r="B822" s="1"/>
      <c r="C822" s="1"/>
      <c r="D822" s="1"/>
      <c r="E822" s="1"/>
      <c r="K822" s="1"/>
      <c r="L822" s="1"/>
    </row>
    <row r="823" spans="1:12" ht="14.4" x14ac:dyDescent="0.3">
      <c r="A823" s="1"/>
      <c r="B823" s="1"/>
      <c r="C823" s="1"/>
      <c r="D823" s="1"/>
      <c r="E823" s="1"/>
      <c r="K823" s="1"/>
      <c r="L823" s="1"/>
    </row>
    <row r="824" spans="1:12" ht="14.4" x14ac:dyDescent="0.3">
      <c r="A824" s="1"/>
      <c r="B824" s="1"/>
      <c r="C824" s="1"/>
      <c r="D824" s="1"/>
      <c r="E824" s="1"/>
      <c r="K824" s="1"/>
      <c r="L824" s="1"/>
    </row>
    <row r="825" spans="1:12" ht="14.4" x14ac:dyDescent="0.3">
      <c r="A825" s="1"/>
      <c r="B825" s="1"/>
      <c r="C825" s="1"/>
      <c r="D825" s="1"/>
      <c r="E825" s="1"/>
      <c r="K825" s="1"/>
      <c r="L825" s="1"/>
    </row>
    <row r="826" spans="1:12" ht="14.4" x14ac:dyDescent="0.3">
      <c r="A826" s="1"/>
      <c r="B826" s="1"/>
      <c r="C826" s="1"/>
      <c r="D826" s="1"/>
      <c r="E826" s="1"/>
      <c r="K826" s="1"/>
      <c r="L826" s="1"/>
    </row>
    <row r="827" spans="1:12" ht="14.4" x14ac:dyDescent="0.3">
      <c r="A827" s="1"/>
      <c r="B827" s="1"/>
      <c r="C827" s="1"/>
      <c r="D827" s="1"/>
      <c r="E827" s="1"/>
      <c r="K827" s="1"/>
      <c r="L827" s="1"/>
    </row>
    <row r="828" spans="1:12" ht="14.4" x14ac:dyDescent="0.3">
      <c r="A828" s="1"/>
      <c r="B828" s="1"/>
      <c r="C828" s="1"/>
      <c r="D828" s="1"/>
      <c r="E828" s="1"/>
      <c r="K828" s="1"/>
      <c r="L828" s="1"/>
    </row>
    <row r="829" spans="1:12" ht="14.4" x14ac:dyDescent="0.3">
      <c r="A829" s="1"/>
      <c r="B829" s="1"/>
      <c r="C829" s="1"/>
      <c r="D829" s="1"/>
      <c r="E829" s="1"/>
      <c r="K829" s="1"/>
      <c r="L829" s="1"/>
    </row>
    <row r="830" spans="1:12" ht="14.4" x14ac:dyDescent="0.3">
      <c r="A830" s="1"/>
      <c r="B830" s="1"/>
      <c r="C830" s="1"/>
      <c r="D830" s="1"/>
      <c r="E830" s="1"/>
      <c r="K830" s="1"/>
      <c r="L830" s="1"/>
    </row>
    <row r="831" spans="1:12" ht="14.4" x14ac:dyDescent="0.3">
      <c r="A831" s="1"/>
      <c r="B831" s="1"/>
      <c r="C831" s="1"/>
      <c r="D831" s="1"/>
      <c r="E831" s="1"/>
      <c r="K831" s="1"/>
      <c r="L831" s="1"/>
    </row>
    <row r="832" spans="1:12" ht="14.4" x14ac:dyDescent="0.3">
      <c r="A832" s="1"/>
      <c r="B832" s="1"/>
      <c r="C832" s="1"/>
      <c r="D832" s="1"/>
      <c r="E832" s="1"/>
      <c r="K832" s="1"/>
      <c r="L832" s="1"/>
    </row>
    <row r="833" spans="1:12" ht="14.4" x14ac:dyDescent="0.3">
      <c r="A833" s="1"/>
      <c r="B833" s="1"/>
      <c r="C833" s="1"/>
      <c r="D833" s="1"/>
      <c r="E833" s="1"/>
      <c r="K833" s="1"/>
      <c r="L833" s="1"/>
    </row>
    <row r="834" spans="1:12" ht="14.4" x14ac:dyDescent="0.3">
      <c r="A834" s="1"/>
      <c r="B834" s="1"/>
      <c r="C834" s="1"/>
      <c r="D834" s="1"/>
      <c r="E834" s="1"/>
      <c r="K834" s="1"/>
      <c r="L834" s="1"/>
    </row>
    <row r="835" spans="1:12" ht="14.4" x14ac:dyDescent="0.3">
      <c r="A835" s="1"/>
      <c r="B835" s="1"/>
      <c r="C835" s="1"/>
      <c r="D835" s="1"/>
      <c r="E835" s="1"/>
      <c r="K835" s="1"/>
      <c r="L835" s="1"/>
    </row>
    <row r="836" spans="1:12" ht="14.4" x14ac:dyDescent="0.3">
      <c r="A836" s="1"/>
      <c r="B836" s="1"/>
      <c r="C836" s="1"/>
      <c r="D836" s="1"/>
      <c r="E836" s="1"/>
      <c r="K836" s="1"/>
      <c r="L836" s="1"/>
    </row>
    <row r="837" spans="1:12" ht="14.4" x14ac:dyDescent="0.3">
      <c r="A837" s="1"/>
      <c r="B837" s="1"/>
      <c r="C837" s="1"/>
      <c r="D837" s="1"/>
      <c r="E837" s="1"/>
      <c r="K837" s="1"/>
      <c r="L837" s="1"/>
    </row>
    <row r="838" spans="1:12" ht="14.4" x14ac:dyDescent="0.3">
      <c r="A838" s="1"/>
      <c r="B838" s="1"/>
      <c r="C838" s="1"/>
      <c r="D838" s="1"/>
      <c r="E838" s="1"/>
      <c r="K838" s="1"/>
      <c r="L838" s="1"/>
    </row>
    <row r="839" spans="1:12" ht="14.4" x14ac:dyDescent="0.3">
      <c r="A839" s="1"/>
      <c r="B839" s="1"/>
      <c r="C839" s="1"/>
      <c r="D839" s="1"/>
      <c r="E839" s="1"/>
      <c r="K839" s="1"/>
      <c r="L839" s="1"/>
    </row>
    <row r="840" spans="1:12" ht="14.4" x14ac:dyDescent="0.3">
      <c r="A840" s="1"/>
      <c r="B840" s="1"/>
      <c r="C840" s="1"/>
      <c r="D840" s="1"/>
      <c r="E840" s="1"/>
      <c r="K840" s="1"/>
      <c r="L840" s="1"/>
    </row>
    <row r="841" spans="1:12" ht="14.4" x14ac:dyDescent="0.3">
      <c r="A841" s="1"/>
      <c r="B841" s="1"/>
      <c r="C841" s="1"/>
      <c r="D841" s="1"/>
      <c r="E841" s="1"/>
      <c r="K841" s="1"/>
      <c r="L841" s="1"/>
    </row>
    <row r="842" spans="1:12" ht="14.4" x14ac:dyDescent="0.3">
      <c r="A842" s="1"/>
      <c r="B842" s="1"/>
      <c r="C842" s="1"/>
      <c r="D842" s="1"/>
      <c r="E842" s="1"/>
      <c r="K842" s="1"/>
      <c r="L842" s="1"/>
    </row>
    <row r="843" spans="1:12" ht="14.4" x14ac:dyDescent="0.3">
      <c r="A843" s="1"/>
      <c r="B843" s="1"/>
      <c r="C843" s="1"/>
      <c r="D843" s="1"/>
      <c r="E843" s="1"/>
      <c r="K843" s="1"/>
      <c r="L843" s="1"/>
    </row>
    <row r="844" spans="1:12" ht="14.4" x14ac:dyDescent="0.3">
      <c r="A844" s="1"/>
      <c r="B844" s="1"/>
      <c r="C844" s="1"/>
      <c r="D844" s="1"/>
      <c r="E844" s="1"/>
      <c r="K844" s="1"/>
      <c r="L844" s="1"/>
    </row>
    <row r="845" spans="1:12" ht="14.4" x14ac:dyDescent="0.3">
      <c r="A845" s="1"/>
      <c r="B845" s="1"/>
      <c r="C845" s="1"/>
      <c r="D845" s="1"/>
      <c r="E845" s="1"/>
      <c r="K845" s="1"/>
      <c r="L845" s="1"/>
    </row>
    <row r="846" spans="1:12" ht="14.4" x14ac:dyDescent="0.3">
      <c r="A846" s="1"/>
      <c r="B846" s="1"/>
      <c r="C846" s="1"/>
      <c r="D846" s="1"/>
      <c r="E846" s="1"/>
      <c r="K846" s="1"/>
      <c r="L846" s="1"/>
    </row>
    <row r="847" spans="1:12" ht="14.4" x14ac:dyDescent="0.3">
      <c r="A847" s="1"/>
      <c r="B847" s="1"/>
      <c r="C847" s="1"/>
      <c r="D847" s="1"/>
      <c r="E847" s="1"/>
      <c r="K847" s="1"/>
      <c r="L847" s="1"/>
    </row>
    <row r="848" spans="1:12" ht="14.4" x14ac:dyDescent="0.3">
      <c r="A848" s="1"/>
      <c r="B848" s="1"/>
      <c r="C848" s="1"/>
      <c r="D848" s="1"/>
      <c r="E848" s="1"/>
      <c r="K848" s="1"/>
      <c r="L848" s="1"/>
    </row>
    <row r="849" spans="1:12" ht="14.4" x14ac:dyDescent="0.3">
      <c r="A849" s="1"/>
      <c r="B849" s="1"/>
      <c r="C849" s="1"/>
      <c r="D849" s="1"/>
      <c r="E849" s="1"/>
      <c r="K849" s="1"/>
      <c r="L849" s="1"/>
    </row>
    <row r="850" spans="1:12" ht="14.4" x14ac:dyDescent="0.3">
      <c r="A850" s="1"/>
      <c r="B850" s="1"/>
      <c r="C850" s="1"/>
      <c r="D850" s="1"/>
      <c r="E850" s="1"/>
      <c r="K850" s="1"/>
      <c r="L850" s="1"/>
    </row>
    <row r="851" spans="1:12" ht="14.4" x14ac:dyDescent="0.3">
      <c r="A851" s="1"/>
      <c r="B851" s="1"/>
      <c r="C851" s="1"/>
      <c r="D851" s="1"/>
      <c r="E851" s="1"/>
      <c r="K851" s="1"/>
      <c r="L851" s="1"/>
    </row>
    <row r="852" spans="1:12" ht="14.4" x14ac:dyDescent="0.3">
      <c r="A852" s="1"/>
      <c r="B852" s="1"/>
      <c r="C852" s="1"/>
      <c r="D852" s="1"/>
      <c r="E852" s="1"/>
      <c r="K852" s="1"/>
      <c r="L852" s="1"/>
    </row>
    <row r="853" spans="1:12" ht="14.4" x14ac:dyDescent="0.3">
      <c r="A853" s="1"/>
      <c r="B853" s="1"/>
      <c r="C853" s="1"/>
      <c r="D853" s="1"/>
      <c r="E853" s="1"/>
      <c r="K853" s="1"/>
      <c r="L853" s="1"/>
    </row>
    <row r="854" spans="1:12" ht="14.4" x14ac:dyDescent="0.3">
      <c r="A854" s="1"/>
      <c r="B854" s="1"/>
      <c r="C854" s="1"/>
      <c r="D854" s="1"/>
      <c r="E854" s="1"/>
      <c r="K854" s="1"/>
      <c r="L854" s="1"/>
    </row>
    <row r="855" spans="1:12" ht="14.4" x14ac:dyDescent="0.3">
      <c r="A855" s="1"/>
      <c r="B855" s="1"/>
      <c r="C855" s="1"/>
      <c r="D855" s="1"/>
      <c r="E855" s="1"/>
      <c r="K855" s="1"/>
      <c r="L855" s="1"/>
    </row>
    <row r="856" spans="1:12" ht="14.4" x14ac:dyDescent="0.3">
      <c r="A856" s="1"/>
      <c r="B856" s="1"/>
      <c r="C856" s="1"/>
      <c r="D856" s="1"/>
      <c r="E856" s="1"/>
      <c r="K856" s="1"/>
      <c r="L856" s="1"/>
    </row>
    <row r="857" spans="1:12" ht="14.4" x14ac:dyDescent="0.3">
      <c r="A857" s="1"/>
      <c r="B857" s="1"/>
      <c r="C857" s="1"/>
      <c r="D857" s="1"/>
      <c r="E857" s="1"/>
      <c r="K857" s="1"/>
      <c r="L857" s="1"/>
    </row>
    <row r="858" spans="1:12" ht="14.4" x14ac:dyDescent="0.3">
      <c r="A858" s="1"/>
      <c r="B858" s="1"/>
      <c r="C858" s="1"/>
      <c r="D858" s="1"/>
      <c r="E858" s="1"/>
      <c r="K858" s="1"/>
      <c r="L858" s="1"/>
    </row>
    <row r="859" spans="1:12" ht="14.4" x14ac:dyDescent="0.3">
      <c r="A859" s="1"/>
      <c r="B859" s="1"/>
      <c r="C859" s="1"/>
      <c r="D859" s="1"/>
      <c r="E859" s="1"/>
      <c r="K859" s="1"/>
      <c r="L859" s="1"/>
    </row>
    <row r="860" spans="1:12" ht="14.4" x14ac:dyDescent="0.3">
      <c r="A860" s="1"/>
      <c r="B860" s="1"/>
      <c r="C860" s="1"/>
      <c r="D860" s="1"/>
      <c r="E860" s="1"/>
      <c r="K860" s="1"/>
      <c r="L860" s="1"/>
    </row>
    <row r="861" spans="1:12" ht="14.4" x14ac:dyDescent="0.3">
      <c r="A861" s="1"/>
      <c r="B861" s="1"/>
      <c r="C861" s="1"/>
      <c r="D861" s="1"/>
      <c r="E861" s="1"/>
      <c r="K861" s="1"/>
      <c r="L861" s="1"/>
    </row>
    <row r="862" spans="1:12" ht="14.4" x14ac:dyDescent="0.3">
      <c r="A862" s="1"/>
      <c r="B862" s="1"/>
      <c r="C862" s="1"/>
      <c r="D862" s="1"/>
      <c r="E862" s="1"/>
      <c r="K862" s="1"/>
      <c r="L862" s="1"/>
    </row>
    <row r="863" spans="1:12" ht="14.4" x14ac:dyDescent="0.3">
      <c r="A863" s="1"/>
      <c r="B863" s="1"/>
      <c r="C863" s="1"/>
      <c r="D863" s="1"/>
      <c r="E863" s="1"/>
      <c r="K863" s="1"/>
      <c r="L863" s="1"/>
    </row>
    <row r="864" spans="1:12" ht="14.4" x14ac:dyDescent="0.3">
      <c r="A864" s="1"/>
      <c r="B864" s="1"/>
      <c r="C864" s="1"/>
      <c r="D864" s="1"/>
      <c r="E864" s="1"/>
      <c r="K864" s="1"/>
      <c r="L864" s="1"/>
    </row>
    <row r="865" spans="1:12" ht="14.4" x14ac:dyDescent="0.3">
      <c r="A865" s="1"/>
      <c r="B865" s="1"/>
      <c r="C865" s="1"/>
      <c r="D865" s="1"/>
      <c r="E865" s="1"/>
      <c r="K865" s="1"/>
      <c r="L865" s="1"/>
    </row>
    <row r="866" spans="1:12" ht="14.4" x14ac:dyDescent="0.3">
      <c r="A866" s="1"/>
      <c r="B866" s="1"/>
      <c r="C866" s="1"/>
      <c r="D866" s="1"/>
      <c r="E866" s="1"/>
      <c r="K866" s="1"/>
      <c r="L866" s="1"/>
    </row>
    <row r="867" spans="1:12" ht="14.4" x14ac:dyDescent="0.3">
      <c r="A867" s="1"/>
      <c r="B867" s="1"/>
      <c r="C867" s="1"/>
      <c r="D867" s="1"/>
      <c r="E867" s="1"/>
      <c r="K867" s="1"/>
      <c r="L867" s="1"/>
    </row>
    <row r="868" spans="1:12" ht="14.4" x14ac:dyDescent="0.3">
      <c r="A868" s="1"/>
      <c r="B868" s="1"/>
      <c r="C868" s="1"/>
      <c r="D868" s="1"/>
      <c r="E868" s="1"/>
      <c r="K868" s="1"/>
      <c r="L868" s="1"/>
    </row>
    <row r="869" spans="1:12" ht="14.4" x14ac:dyDescent="0.3">
      <c r="A869" s="1"/>
      <c r="B869" s="1"/>
      <c r="C869" s="1"/>
      <c r="D869" s="1"/>
      <c r="E869" s="1"/>
      <c r="K869" s="1"/>
      <c r="L869" s="1"/>
    </row>
    <row r="870" spans="1:12" ht="14.4" x14ac:dyDescent="0.3">
      <c r="A870" s="1"/>
      <c r="B870" s="1"/>
      <c r="C870" s="1"/>
      <c r="D870" s="1"/>
      <c r="E870" s="1"/>
      <c r="K870" s="1"/>
      <c r="L870" s="1"/>
    </row>
    <row r="871" spans="1:12" ht="14.4" x14ac:dyDescent="0.3">
      <c r="A871" s="1"/>
      <c r="B871" s="1"/>
      <c r="C871" s="1"/>
      <c r="D871" s="1"/>
      <c r="E871" s="1"/>
      <c r="K871" s="1"/>
      <c r="L871" s="1"/>
    </row>
    <row r="872" spans="1:12" ht="14.4" x14ac:dyDescent="0.3">
      <c r="A872" s="1"/>
      <c r="B872" s="1"/>
      <c r="C872" s="1"/>
      <c r="D872" s="1"/>
      <c r="E872" s="1"/>
      <c r="K872" s="1"/>
      <c r="L872" s="1"/>
    </row>
    <row r="873" spans="1:12" ht="14.4" x14ac:dyDescent="0.3">
      <c r="A873" s="1"/>
      <c r="B873" s="1"/>
      <c r="C873" s="1"/>
      <c r="D873" s="1"/>
      <c r="E873" s="1"/>
      <c r="K873" s="1"/>
      <c r="L873" s="1"/>
    </row>
    <row r="874" spans="1:12" ht="14.4" x14ac:dyDescent="0.3">
      <c r="A874" s="1"/>
      <c r="B874" s="1"/>
      <c r="C874" s="1"/>
      <c r="D874" s="1"/>
      <c r="E874" s="1"/>
      <c r="K874" s="1"/>
      <c r="L874" s="1"/>
    </row>
    <row r="875" spans="1:12" ht="14.4" x14ac:dyDescent="0.3">
      <c r="A875" s="1"/>
      <c r="B875" s="1"/>
      <c r="C875" s="1"/>
      <c r="D875" s="1"/>
      <c r="E875" s="1"/>
      <c r="K875" s="1"/>
      <c r="L875" s="1"/>
    </row>
    <row r="876" spans="1:12" ht="14.4" x14ac:dyDescent="0.3">
      <c r="A876" s="1"/>
      <c r="B876" s="1"/>
      <c r="C876" s="1"/>
      <c r="D876" s="1"/>
      <c r="E876" s="1"/>
      <c r="K876" s="1"/>
      <c r="L876" s="1"/>
    </row>
    <row r="877" spans="1:12" ht="14.4" x14ac:dyDescent="0.3">
      <c r="A877" s="1"/>
      <c r="B877" s="1"/>
      <c r="C877" s="1"/>
      <c r="D877" s="1"/>
      <c r="E877" s="1"/>
      <c r="K877" s="1"/>
      <c r="L877" s="1"/>
    </row>
    <row r="878" spans="1:12" ht="14.4" x14ac:dyDescent="0.3">
      <c r="A878" s="1"/>
      <c r="B878" s="1"/>
      <c r="C878" s="1"/>
      <c r="D878" s="1"/>
      <c r="E878" s="1"/>
      <c r="K878" s="1"/>
      <c r="L878" s="1"/>
    </row>
    <row r="879" spans="1:12" ht="14.4" x14ac:dyDescent="0.3">
      <c r="A879" s="1"/>
      <c r="B879" s="1"/>
      <c r="C879" s="1"/>
      <c r="D879" s="1"/>
      <c r="E879" s="1"/>
      <c r="K879" s="1"/>
      <c r="L879" s="1"/>
    </row>
    <row r="880" spans="1:12" ht="14.4" x14ac:dyDescent="0.3">
      <c r="A880" s="1"/>
      <c r="B880" s="1"/>
      <c r="C880" s="1"/>
      <c r="D880" s="1"/>
      <c r="E880" s="1"/>
      <c r="K880" s="1"/>
      <c r="L880" s="1"/>
    </row>
    <row r="881" spans="1:12" ht="14.4" x14ac:dyDescent="0.3">
      <c r="A881" s="1"/>
      <c r="B881" s="1"/>
      <c r="C881" s="1"/>
      <c r="D881" s="1"/>
      <c r="E881" s="1"/>
      <c r="K881" s="1"/>
      <c r="L881" s="1"/>
    </row>
    <row r="882" spans="1:12" ht="14.4" x14ac:dyDescent="0.3">
      <c r="A882" s="1"/>
      <c r="B882" s="1"/>
      <c r="C882" s="1"/>
      <c r="D882" s="1"/>
      <c r="E882" s="1"/>
      <c r="K882" s="1"/>
      <c r="L882" s="1"/>
    </row>
    <row r="883" spans="1:12" ht="14.4" x14ac:dyDescent="0.3">
      <c r="A883" s="1"/>
      <c r="B883" s="1"/>
      <c r="C883" s="1"/>
      <c r="D883" s="1"/>
      <c r="E883" s="1"/>
      <c r="K883" s="1"/>
      <c r="L883" s="1"/>
    </row>
    <row r="884" spans="1:12" ht="14.4" x14ac:dyDescent="0.3">
      <c r="A884" s="1"/>
      <c r="B884" s="1"/>
      <c r="C884" s="1"/>
      <c r="D884" s="1"/>
      <c r="E884" s="1"/>
      <c r="K884" s="1"/>
      <c r="L884" s="1"/>
    </row>
    <row r="885" spans="1:12" ht="14.4" x14ac:dyDescent="0.3">
      <c r="A885" s="1"/>
      <c r="B885" s="1"/>
      <c r="C885" s="1"/>
      <c r="D885" s="1"/>
      <c r="E885" s="1"/>
      <c r="K885" s="1"/>
      <c r="L885" s="1"/>
    </row>
    <row r="886" spans="1:12" ht="14.4" x14ac:dyDescent="0.3">
      <c r="A886" s="1"/>
      <c r="B886" s="1"/>
      <c r="C886" s="1"/>
      <c r="D886" s="1"/>
      <c r="E886" s="1"/>
      <c r="K886" s="1"/>
      <c r="L886" s="1"/>
    </row>
    <row r="887" spans="1:12" ht="14.4" x14ac:dyDescent="0.3">
      <c r="A887" s="1"/>
      <c r="B887" s="1"/>
      <c r="C887" s="1"/>
      <c r="D887" s="1"/>
      <c r="E887" s="1"/>
      <c r="K887" s="1"/>
      <c r="L887" s="1"/>
    </row>
    <row r="888" spans="1:12" ht="14.4" x14ac:dyDescent="0.3">
      <c r="A888" s="1"/>
      <c r="B888" s="1"/>
      <c r="C888" s="1"/>
      <c r="D888" s="1"/>
      <c r="E888" s="1"/>
      <c r="K888" s="1"/>
      <c r="L888" s="1"/>
    </row>
    <row r="889" spans="1:12" ht="14.4" x14ac:dyDescent="0.3">
      <c r="A889" s="1"/>
      <c r="B889" s="1"/>
      <c r="C889" s="1"/>
      <c r="D889" s="1"/>
      <c r="E889" s="1"/>
      <c r="K889" s="1"/>
      <c r="L889" s="1"/>
    </row>
    <row r="890" spans="1:12" ht="14.4" x14ac:dyDescent="0.3">
      <c r="A890" s="1"/>
      <c r="B890" s="1"/>
      <c r="C890" s="1"/>
      <c r="D890" s="1"/>
      <c r="E890" s="1"/>
      <c r="K890" s="1"/>
      <c r="L890" s="1"/>
    </row>
    <row r="891" spans="1:12" ht="14.4" x14ac:dyDescent="0.3">
      <c r="A891" s="1"/>
      <c r="B891" s="1"/>
      <c r="C891" s="1"/>
      <c r="D891" s="1"/>
      <c r="E891" s="1"/>
      <c r="K891" s="1"/>
      <c r="L891" s="1"/>
    </row>
    <row r="892" spans="1:12" ht="14.4" x14ac:dyDescent="0.3">
      <c r="A892" s="1"/>
      <c r="B892" s="1"/>
      <c r="C892" s="1"/>
      <c r="D892" s="1"/>
      <c r="E892" s="1"/>
      <c r="K892" s="1"/>
      <c r="L892" s="1"/>
    </row>
    <row r="893" spans="1:12" ht="14.4" x14ac:dyDescent="0.3">
      <c r="A893" s="1"/>
      <c r="B893" s="1"/>
      <c r="C893" s="1"/>
      <c r="D893" s="1"/>
      <c r="E893" s="1"/>
      <c r="K893" s="1"/>
      <c r="L893" s="1"/>
    </row>
    <row r="894" spans="1:12" ht="14.4" x14ac:dyDescent="0.3">
      <c r="A894" s="1"/>
      <c r="B894" s="1"/>
      <c r="C894" s="1"/>
      <c r="D894" s="1"/>
      <c r="E894" s="1"/>
      <c r="K894" s="1"/>
      <c r="L894" s="1"/>
    </row>
    <row r="895" spans="1:12" ht="14.4" x14ac:dyDescent="0.3">
      <c r="A895" s="1"/>
      <c r="B895" s="1"/>
      <c r="C895" s="1"/>
      <c r="D895" s="1"/>
      <c r="E895" s="1"/>
      <c r="K895" s="1"/>
      <c r="L895" s="1"/>
    </row>
    <row r="896" spans="1:12" ht="14.4" x14ac:dyDescent="0.3">
      <c r="A896" s="1"/>
      <c r="B896" s="1"/>
      <c r="C896" s="1"/>
      <c r="D896" s="1"/>
      <c r="E896" s="1"/>
      <c r="K896" s="1"/>
      <c r="L896" s="1"/>
    </row>
    <row r="897" spans="1:12" ht="14.4" x14ac:dyDescent="0.3">
      <c r="A897" s="1"/>
      <c r="B897" s="1"/>
      <c r="C897" s="1"/>
      <c r="D897" s="1"/>
      <c r="E897" s="1"/>
      <c r="K897" s="1"/>
      <c r="L897" s="1"/>
    </row>
    <row r="898" spans="1:12" ht="14.4" x14ac:dyDescent="0.3">
      <c r="A898" s="1"/>
      <c r="B898" s="1"/>
      <c r="C898" s="1"/>
      <c r="D898" s="1"/>
      <c r="E898" s="1"/>
      <c r="K898" s="1"/>
      <c r="L898" s="1"/>
    </row>
    <row r="899" spans="1:12" ht="14.4" x14ac:dyDescent="0.3">
      <c r="A899" s="1"/>
      <c r="B899" s="1"/>
      <c r="C899" s="1"/>
      <c r="D899" s="1"/>
      <c r="E899" s="1"/>
      <c r="K899" s="1"/>
      <c r="L899" s="1"/>
    </row>
    <row r="900" spans="1:12" ht="14.4" x14ac:dyDescent="0.3">
      <c r="A900" s="1"/>
      <c r="B900" s="1"/>
      <c r="C900" s="1"/>
      <c r="D900" s="1"/>
      <c r="E900" s="1"/>
      <c r="K900" s="1"/>
      <c r="L900" s="1"/>
    </row>
    <row r="901" spans="1:12" ht="14.4" x14ac:dyDescent="0.3">
      <c r="A901" s="1"/>
      <c r="B901" s="1"/>
      <c r="C901" s="1"/>
      <c r="D901" s="1"/>
      <c r="E901" s="1"/>
      <c r="K901" s="1"/>
      <c r="L901" s="1"/>
    </row>
    <row r="902" spans="1:12" ht="14.4" x14ac:dyDescent="0.3">
      <c r="A902" s="1"/>
      <c r="B902" s="1"/>
      <c r="C902" s="1"/>
      <c r="D902" s="1"/>
      <c r="E902" s="1"/>
      <c r="K902" s="1"/>
      <c r="L902" s="1"/>
    </row>
    <row r="903" spans="1:12" ht="14.4" x14ac:dyDescent="0.3">
      <c r="A903" s="1"/>
      <c r="B903" s="1"/>
      <c r="C903" s="1"/>
      <c r="D903" s="1"/>
      <c r="E903" s="1"/>
      <c r="K903" s="1"/>
      <c r="L903" s="1"/>
    </row>
    <row r="904" spans="1:12" ht="14.4" x14ac:dyDescent="0.3">
      <c r="A904" s="1"/>
      <c r="B904" s="1"/>
      <c r="C904" s="1"/>
      <c r="D904" s="1"/>
      <c r="E904" s="1"/>
      <c r="K904" s="1"/>
      <c r="L904" s="1"/>
    </row>
    <row r="905" spans="1:12" ht="14.4" x14ac:dyDescent="0.3">
      <c r="A905" s="1"/>
      <c r="B905" s="1"/>
      <c r="C905" s="1"/>
      <c r="D905" s="1"/>
      <c r="E905" s="1"/>
      <c r="K905" s="1"/>
      <c r="L905" s="1"/>
    </row>
    <row r="906" spans="1:12" ht="14.4" x14ac:dyDescent="0.3">
      <c r="A906" s="1"/>
      <c r="B906" s="1"/>
      <c r="C906" s="1"/>
      <c r="D906" s="1"/>
      <c r="E906" s="1"/>
      <c r="K906" s="1"/>
      <c r="L906" s="1"/>
    </row>
    <row r="907" spans="1:12" ht="14.4" x14ac:dyDescent="0.3">
      <c r="A907" s="1"/>
      <c r="B907" s="1"/>
      <c r="C907" s="1"/>
      <c r="D907" s="1"/>
      <c r="E907" s="1"/>
      <c r="K907" s="1"/>
      <c r="L907" s="1"/>
    </row>
    <row r="908" spans="1:12" ht="14.4" x14ac:dyDescent="0.3">
      <c r="A908" s="1"/>
      <c r="B908" s="1"/>
      <c r="C908" s="1"/>
      <c r="D908" s="1"/>
      <c r="E908" s="1"/>
      <c r="K908" s="1"/>
      <c r="L908" s="1"/>
    </row>
    <row r="909" spans="1:12" ht="14.4" x14ac:dyDescent="0.3">
      <c r="A909" s="1"/>
      <c r="B909" s="1"/>
      <c r="C909" s="1"/>
      <c r="D909" s="1"/>
      <c r="E909" s="1"/>
      <c r="K909" s="1"/>
      <c r="L909" s="1"/>
    </row>
    <row r="910" spans="1:12" ht="14.4" x14ac:dyDescent="0.3">
      <c r="A910" s="1"/>
      <c r="B910" s="1"/>
      <c r="C910" s="1"/>
      <c r="D910" s="1"/>
      <c r="E910" s="1"/>
      <c r="K910" s="1"/>
      <c r="L910" s="1"/>
    </row>
    <row r="911" spans="1:12" ht="14.4" x14ac:dyDescent="0.3">
      <c r="A911" s="1"/>
      <c r="B911" s="1"/>
      <c r="C911" s="1"/>
      <c r="D911" s="1"/>
      <c r="E911" s="1"/>
      <c r="K911" s="1"/>
      <c r="L911" s="1"/>
    </row>
    <row r="912" spans="1:12" ht="14.4" x14ac:dyDescent="0.3">
      <c r="A912" s="1"/>
      <c r="B912" s="1"/>
      <c r="C912" s="1"/>
      <c r="D912" s="1"/>
      <c r="E912" s="1"/>
      <c r="K912" s="1"/>
      <c r="L912" s="1"/>
    </row>
    <row r="913" spans="1:12" ht="14.4" x14ac:dyDescent="0.3">
      <c r="A913" s="1"/>
      <c r="B913" s="1"/>
      <c r="C913" s="1"/>
      <c r="D913" s="1"/>
      <c r="E913" s="1"/>
      <c r="K913" s="1"/>
      <c r="L913" s="1"/>
    </row>
    <row r="914" spans="1:12" ht="14.4" x14ac:dyDescent="0.3">
      <c r="A914" s="1"/>
      <c r="B914" s="1"/>
      <c r="C914" s="1"/>
      <c r="D914" s="1"/>
      <c r="E914" s="1"/>
      <c r="K914" s="1"/>
      <c r="L914" s="1"/>
    </row>
    <row r="915" spans="1:12" ht="14.4" x14ac:dyDescent="0.3">
      <c r="A915" s="1"/>
      <c r="B915" s="1"/>
      <c r="C915" s="1"/>
      <c r="D915" s="1"/>
      <c r="E915" s="1"/>
      <c r="K915" s="1"/>
      <c r="L915" s="1"/>
    </row>
    <row r="916" spans="1:12" ht="14.4" x14ac:dyDescent="0.3">
      <c r="A916" s="1"/>
      <c r="B916" s="1"/>
      <c r="C916" s="1"/>
      <c r="D916" s="1"/>
      <c r="E916" s="1"/>
      <c r="K916" s="1"/>
      <c r="L916" s="1"/>
    </row>
    <row r="917" spans="1:12" ht="14.4" x14ac:dyDescent="0.3">
      <c r="A917" s="1"/>
      <c r="B917" s="1"/>
      <c r="C917" s="1"/>
      <c r="D917" s="1"/>
      <c r="E917" s="1"/>
      <c r="K917" s="1"/>
      <c r="L917" s="1"/>
    </row>
    <row r="918" spans="1:12" ht="14.4" x14ac:dyDescent="0.3">
      <c r="A918" s="1"/>
      <c r="B918" s="1"/>
      <c r="C918" s="1"/>
      <c r="D918" s="1"/>
      <c r="E918" s="1"/>
      <c r="K918" s="1"/>
      <c r="L918" s="1"/>
    </row>
    <row r="919" spans="1:12" ht="14.4" x14ac:dyDescent="0.3">
      <c r="A919" s="1"/>
      <c r="B919" s="1"/>
      <c r="C919" s="1"/>
      <c r="D919" s="1"/>
      <c r="E919" s="1"/>
      <c r="K919" s="1"/>
      <c r="L919" s="1"/>
    </row>
    <row r="920" spans="1:12" ht="14.4" x14ac:dyDescent="0.3">
      <c r="A920" s="1"/>
      <c r="B920" s="1"/>
      <c r="C920" s="1"/>
      <c r="D920" s="1"/>
      <c r="E920" s="1"/>
      <c r="K920" s="1"/>
      <c r="L920" s="1"/>
    </row>
    <row r="921" spans="1:12" ht="14.4" x14ac:dyDescent="0.3">
      <c r="A921" s="1"/>
      <c r="B921" s="1"/>
      <c r="C921" s="1"/>
      <c r="D921" s="1"/>
      <c r="E921" s="1"/>
      <c r="K921" s="1"/>
      <c r="L921" s="1"/>
    </row>
    <row r="922" spans="1:12" ht="14.4" x14ac:dyDescent="0.3">
      <c r="A922" s="1"/>
      <c r="B922" s="1"/>
      <c r="C922" s="1"/>
      <c r="D922" s="1"/>
      <c r="E922" s="1"/>
      <c r="K922" s="1"/>
      <c r="L922" s="1"/>
    </row>
    <row r="923" spans="1:12" ht="14.4" x14ac:dyDescent="0.3">
      <c r="A923" s="1"/>
      <c r="B923" s="1"/>
      <c r="C923" s="1"/>
      <c r="D923" s="1"/>
      <c r="E923" s="1"/>
      <c r="K923" s="1"/>
      <c r="L923" s="1"/>
    </row>
    <row r="924" spans="1:12" ht="14.4" x14ac:dyDescent="0.3">
      <c r="A924" s="1"/>
      <c r="B924" s="1"/>
      <c r="C924" s="1"/>
      <c r="D924" s="1"/>
      <c r="E924" s="1"/>
      <c r="K924" s="1"/>
      <c r="L924" s="1"/>
    </row>
    <row r="925" spans="1:12" ht="14.4" x14ac:dyDescent="0.3">
      <c r="A925" s="1"/>
      <c r="B925" s="1"/>
      <c r="C925" s="1"/>
      <c r="D925" s="1"/>
      <c r="E925" s="1"/>
      <c r="K925" s="1"/>
      <c r="L925" s="1"/>
    </row>
    <row r="926" spans="1:12" ht="14.4" x14ac:dyDescent="0.3">
      <c r="A926" s="1"/>
      <c r="B926" s="1"/>
      <c r="C926" s="1"/>
      <c r="D926" s="1"/>
      <c r="E926" s="1"/>
      <c r="K926" s="1"/>
      <c r="L926" s="1"/>
    </row>
    <row r="927" spans="1:12" ht="14.4" x14ac:dyDescent="0.3">
      <c r="A927" s="1"/>
      <c r="B927" s="1"/>
      <c r="C927" s="1"/>
      <c r="D927" s="1"/>
      <c r="E927" s="1"/>
      <c r="K927" s="1"/>
      <c r="L927" s="1"/>
    </row>
    <row r="928" spans="1:12" ht="14.4" x14ac:dyDescent="0.3">
      <c r="A928" s="1"/>
      <c r="B928" s="1"/>
      <c r="C928" s="1"/>
      <c r="D928" s="1"/>
      <c r="E928" s="1"/>
      <c r="K928" s="1"/>
      <c r="L928" s="1"/>
    </row>
    <row r="929" spans="1:12" ht="14.4" x14ac:dyDescent="0.3">
      <c r="A929" s="1"/>
      <c r="B929" s="1"/>
      <c r="C929" s="1"/>
      <c r="D929" s="1"/>
      <c r="E929" s="1"/>
      <c r="K929" s="1"/>
      <c r="L929" s="1"/>
    </row>
    <row r="930" spans="1:12" ht="14.4" x14ac:dyDescent="0.3">
      <c r="A930" s="1"/>
      <c r="B930" s="1"/>
      <c r="C930" s="1"/>
      <c r="D930" s="1"/>
      <c r="E930" s="1"/>
      <c r="K930" s="1"/>
      <c r="L930" s="1"/>
    </row>
    <row r="931" spans="1:12" ht="14.4" x14ac:dyDescent="0.3">
      <c r="A931" s="1"/>
      <c r="B931" s="1"/>
      <c r="C931" s="1"/>
      <c r="D931" s="1"/>
      <c r="E931" s="1"/>
      <c r="K931" s="1"/>
      <c r="L931" s="1"/>
    </row>
    <row r="932" spans="1:12" ht="14.4" x14ac:dyDescent="0.3">
      <c r="A932" s="1"/>
      <c r="B932" s="1"/>
      <c r="C932" s="1"/>
      <c r="D932" s="1"/>
      <c r="E932" s="1"/>
      <c r="K932" s="1"/>
      <c r="L932" s="1"/>
    </row>
    <row r="933" spans="1:12" ht="14.4" x14ac:dyDescent="0.3">
      <c r="A933" s="1"/>
      <c r="B933" s="1"/>
      <c r="C933" s="1"/>
      <c r="D933" s="1"/>
      <c r="E933" s="1"/>
      <c r="K933" s="1"/>
      <c r="L933" s="1"/>
    </row>
    <row r="934" spans="1:12" ht="14.4" x14ac:dyDescent="0.3">
      <c r="A934" s="1"/>
      <c r="B934" s="1"/>
      <c r="C934" s="1"/>
      <c r="D934" s="1"/>
      <c r="E934" s="1"/>
      <c r="K934" s="1"/>
      <c r="L934" s="1"/>
    </row>
    <row r="935" spans="1:12" ht="14.4" x14ac:dyDescent="0.3">
      <c r="A935" s="1"/>
      <c r="B935" s="1"/>
      <c r="C935" s="1"/>
      <c r="D935" s="1"/>
      <c r="E935" s="1"/>
      <c r="K935" s="1"/>
      <c r="L935" s="1"/>
    </row>
    <row r="936" spans="1:12" ht="14.4" x14ac:dyDescent="0.3">
      <c r="A936" s="1"/>
      <c r="B936" s="1"/>
      <c r="C936" s="1"/>
      <c r="D936" s="1"/>
      <c r="E936" s="1"/>
      <c r="K936" s="1"/>
      <c r="L936" s="1"/>
    </row>
    <row r="937" spans="1:12" ht="14.4" x14ac:dyDescent="0.3">
      <c r="A937" s="1"/>
      <c r="B937" s="1"/>
      <c r="C937" s="1"/>
      <c r="D937" s="1"/>
      <c r="E937" s="1"/>
      <c r="K937" s="1"/>
      <c r="L937" s="1"/>
    </row>
    <row r="938" spans="1:12" ht="14.4" x14ac:dyDescent="0.3">
      <c r="A938" s="1"/>
      <c r="B938" s="1"/>
      <c r="C938" s="1"/>
      <c r="D938" s="1"/>
      <c r="E938" s="1"/>
      <c r="K938" s="1"/>
      <c r="L938" s="1"/>
    </row>
    <row r="939" spans="1:12" ht="14.4" x14ac:dyDescent="0.3">
      <c r="A939" s="1"/>
      <c r="B939" s="1"/>
      <c r="C939" s="1"/>
      <c r="D939" s="1"/>
      <c r="E939" s="1"/>
      <c r="K939" s="1"/>
      <c r="L939" s="1"/>
    </row>
    <row r="940" spans="1:12" ht="14.4" x14ac:dyDescent="0.3">
      <c r="A940" s="1"/>
      <c r="B940" s="1"/>
      <c r="C940" s="1"/>
      <c r="D940" s="1"/>
      <c r="E940" s="1"/>
      <c r="K940" s="1"/>
      <c r="L940" s="1"/>
    </row>
    <row r="941" spans="1:12" ht="14.4" x14ac:dyDescent="0.3">
      <c r="A941" s="1"/>
      <c r="B941" s="1"/>
      <c r="C941" s="1"/>
      <c r="D941" s="1"/>
      <c r="E941" s="1"/>
      <c r="K941" s="1"/>
      <c r="L941" s="1"/>
    </row>
    <row r="942" spans="1:12" ht="14.4" x14ac:dyDescent="0.3">
      <c r="A942" s="1"/>
      <c r="B942" s="1"/>
      <c r="C942" s="1"/>
      <c r="D942" s="1"/>
      <c r="E942" s="1"/>
      <c r="K942" s="1"/>
      <c r="L942" s="1"/>
    </row>
    <row r="943" spans="1:12" ht="14.4" x14ac:dyDescent="0.3">
      <c r="A943" s="1"/>
      <c r="B943" s="1"/>
      <c r="C943" s="1"/>
      <c r="D943" s="1"/>
      <c r="E943" s="1"/>
      <c r="K943" s="1"/>
      <c r="L943" s="1"/>
    </row>
    <row r="944" spans="1:12" ht="14.4" x14ac:dyDescent="0.3">
      <c r="A944" s="1"/>
      <c r="B944" s="1"/>
      <c r="C944" s="1"/>
      <c r="D944" s="1"/>
      <c r="E944" s="1"/>
      <c r="K944" s="1"/>
      <c r="L944" s="1"/>
    </row>
    <row r="945" spans="1:12" ht="14.4" x14ac:dyDescent="0.3">
      <c r="A945" s="1"/>
      <c r="B945" s="1"/>
      <c r="C945" s="1"/>
      <c r="D945" s="1"/>
      <c r="E945" s="1"/>
      <c r="K945" s="1"/>
      <c r="L945" s="1"/>
    </row>
    <row r="946" spans="1:12" ht="14.4" x14ac:dyDescent="0.3">
      <c r="A946" s="1"/>
      <c r="B946" s="1"/>
      <c r="C946" s="1"/>
      <c r="D946" s="1"/>
      <c r="E946" s="1"/>
      <c r="K946" s="1"/>
      <c r="L946" s="1"/>
    </row>
    <row r="947" spans="1:12" ht="14.4" x14ac:dyDescent="0.3">
      <c r="A947" s="1"/>
      <c r="B947" s="1"/>
      <c r="C947" s="1"/>
      <c r="D947" s="1"/>
      <c r="E947" s="1"/>
      <c r="K947" s="1"/>
      <c r="L947" s="1"/>
    </row>
    <row r="948" spans="1:12" ht="14.4" x14ac:dyDescent="0.3">
      <c r="A948" s="1"/>
      <c r="B948" s="1"/>
      <c r="C948" s="1"/>
      <c r="D948" s="1"/>
      <c r="E948" s="1"/>
      <c r="K948" s="1"/>
      <c r="L948" s="1"/>
    </row>
    <row r="949" spans="1:12" ht="14.4" x14ac:dyDescent="0.3">
      <c r="A949" s="1"/>
      <c r="B949" s="1"/>
      <c r="C949" s="1"/>
      <c r="D949" s="1"/>
      <c r="E949" s="1"/>
      <c r="K949" s="1"/>
      <c r="L949" s="1"/>
    </row>
    <row r="950" spans="1:12" ht="14.4" x14ac:dyDescent="0.3">
      <c r="A950" s="1"/>
      <c r="B950" s="1"/>
      <c r="C950" s="1"/>
      <c r="D950" s="1"/>
      <c r="E950" s="1"/>
      <c r="K950" s="1"/>
      <c r="L950" s="1"/>
    </row>
    <row r="951" spans="1:12" ht="14.4" x14ac:dyDescent="0.3">
      <c r="A951" s="1"/>
      <c r="B951" s="1"/>
      <c r="C951" s="1"/>
      <c r="D951" s="1"/>
      <c r="E951" s="1"/>
      <c r="K951" s="1"/>
      <c r="L951" s="1"/>
    </row>
    <row r="952" spans="1:12" ht="14.4" x14ac:dyDescent="0.3">
      <c r="A952" s="1"/>
      <c r="B952" s="1"/>
      <c r="C952" s="1"/>
      <c r="D952" s="1"/>
      <c r="E952" s="1"/>
      <c r="K952" s="1"/>
      <c r="L952" s="1"/>
    </row>
    <row r="953" spans="1:12" ht="14.4" x14ac:dyDescent="0.3">
      <c r="A953" s="1"/>
      <c r="B953" s="1"/>
      <c r="C953" s="1"/>
      <c r="D953" s="1"/>
      <c r="E953" s="1"/>
      <c r="K953" s="1"/>
      <c r="L953" s="1"/>
    </row>
    <row r="954" spans="1:12" ht="14.4" x14ac:dyDescent="0.3">
      <c r="A954" s="1"/>
      <c r="B954" s="1"/>
      <c r="C954" s="1"/>
      <c r="D954" s="1"/>
      <c r="E954" s="1"/>
      <c r="K954" s="1"/>
      <c r="L954" s="1"/>
    </row>
    <row r="955" spans="1:12" ht="14.4" x14ac:dyDescent="0.3">
      <c r="A955" s="1"/>
      <c r="B955" s="1"/>
      <c r="C955" s="1"/>
      <c r="D955" s="1"/>
      <c r="E955" s="1"/>
      <c r="K955" s="1"/>
      <c r="L955" s="1"/>
    </row>
    <row r="956" spans="1:12" ht="14.4" x14ac:dyDescent="0.3">
      <c r="A956" s="1"/>
      <c r="B956" s="1"/>
      <c r="C956" s="1"/>
      <c r="D956" s="1"/>
      <c r="E956" s="1"/>
      <c r="K956" s="1"/>
      <c r="L956" s="1"/>
    </row>
    <row r="957" spans="1:12" ht="14.4" x14ac:dyDescent="0.3">
      <c r="A957" s="1"/>
      <c r="B957" s="1"/>
      <c r="C957" s="1"/>
      <c r="D957" s="1"/>
      <c r="E957" s="1"/>
      <c r="K957" s="1"/>
      <c r="L957" s="1"/>
    </row>
    <row r="958" spans="1:12" ht="14.4" x14ac:dyDescent="0.3">
      <c r="A958" s="1"/>
      <c r="B958" s="1"/>
      <c r="C958" s="1"/>
      <c r="D958" s="1"/>
      <c r="E958" s="1"/>
      <c r="K958" s="1"/>
      <c r="L958" s="1"/>
    </row>
    <row r="959" spans="1:12" ht="14.4" x14ac:dyDescent="0.3">
      <c r="A959" s="1"/>
      <c r="B959" s="1"/>
      <c r="C959" s="1"/>
      <c r="D959" s="1"/>
      <c r="E959" s="1"/>
      <c r="K959" s="1"/>
      <c r="L959" s="1"/>
    </row>
    <row r="960" spans="1:12" ht="14.4" x14ac:dyDescent="0.3">
      <c r="A960" s="1"/>
      <c r="B960" s="1"/>
      <c r="C960" s="1"/>
      <c r="D960" s="1"/>
      <c r="E960" s="1"/>
      <c r="K960" s="1"/>
      <c r="L960" s="1"/>
    </row>
    <row r="961" spans="1:12" ht="14.4" x14ac:dyDescent="0.3">
      <c r="A961" s="1"/>
      <c r="B961" s="1"/>
      <c r="C961" s="1"/>
      <c r="D961" s="1"/>
      <c r="E961" s="1"/>
      <c r="K961" s="1"/>
      <c r="L961" s="1"/>
    </row>
    <row r="962" spans="1:12" ht="14.4" x14ac:dyDescent="0.3">
      <c r="A962" s="1"/>
      <c r="B962" s="1"/>
      <c r="C962" s="1"/>
      <c r="D962" s="1"/>
      <c r="E962" s="1"/>
      <c r="K962" s="1"/>
      <c r="L962" s="1"/>
    </row>
    <row r="963" spans="1:12" ht="14.4" x14ac:dyDescent="0.3">
      <c r="A963" s="1"/>
      <c r="B963" s="1"/>
      <c r="C963" s="1"/>
      <c r="D963" s="1"/>
      <c r="E963" s="1"/>
      <c r="K963" s="1"/>
      <c r="L963" s="1"/>
    </row>
    <row r="964" spans="1:12" ht="14.4" x14ac:dyDescent="0.3">
      <c r="A964" s="1"/>
      <c r="B964" s="1"/>
      <c r="C964" s="1"/>
      <c r="D964" s="1"/>
      <c r="E964" s="1"/>
      <c r="K964" s="1"/>
      <c r="L964" s="1"/>
    </row>
    <row r="965" spans="1:12" ht="14.4" x14ac:dyDescent="0.3">
      <c r="A965" s="1"/>
      <c r="B965" s="1"/>
      <c r="C965" s="1"/>
      <c r="D965" s="1"/>
      <c r="E965" s="1"/>
      <c r="K965" s="1"/>
      <c r="L965" s="1"/>
    </row>
    <row r="966" spans="1:12" ht="14.4" x14ac:dyDescent="0.3">
      <c r="A966" s="1"/>
      <c r="B966" s="1"/>
      <c r="C966" s="1"/>
      <c r="D966" s="1"/>
      <c r="E966" s="1"/>
      <c r="K966" s="1"/>
      <c r="L966" s="1"/>
    </row>
    <row r="967" spans="1:12" ht="14.4" x14ac:dyDescent="0.3">
      <c r="A967" s="1"/>
      <c r="B967" s="1"/>
      <c r="C967" s="1"/>
      <c r="D967" s="1"/>
      <c r="E967" s="1"/>
      <c r="K967" s="1"/>
      <c r="L967" s="1"/>
    </row>
    <row r="968" spans="1:12" ht="14.4" x14ac:dyDescent="0.3">
      <c r="A968" s="1"/>
      <c r="B968" s="1"/>
      <c r="C968" s="1"/>
      <c r="D968" s="1"/>
      <c r="E968" s="1"/>
      <c r="K968" s="1"/>
      <c r="L968" s="1"/>
    </row>
    <row r="969" spans="1:12" ht="14.4" x14ac:dyDescent="0.3">
      <c r="A969" s="1"/>
      <c r="B969" s="1"/>
      <c r="C969" s="1"/>
      <c r="D969" s="1"/>
      <c r="E969" s="1"/>
      <c r="K969" s="1"/>
      <c r="L969" s="1"/>
    </row>
    <row r="970" spans="1:12" ht="14.4" x14ac:dyDescent="0.3">
      <c r="A970" s="1"/>
      <c r="B970" s="1"/>
      <c r="C970" s="1"/>
      <c r="D970" s="1"/>
      <c r="E970" s="1"/>
      <c r="K970" s="1"/>
      <c r="L970" s="1"/>
    </row>
    <row r="971" spans="1:12" ht="14.4" x14ac:dyDescent="0.3">
      <c r="A971" s="1"/>
      <c r="B971" s="1"/>
      <c r="C971" s="1"/>
      <c r="D971" s="1"/>
      <c r="E971" s="1"/>
      <c r="K971" s="1"/>
      <c r="L971" s="1"/>
    </row>
    <row r="972" spans="1:12" ht="14.4" x14ac:dyDescent="0.3">
      <c r="A972" s="1"/>
      <c r="B972" s="1"/>
      <c r="C972" s="1"/>
      <c r="D972" s="1"/>
      <c r="E972" s="1"/>
      <c r="K972" s="1"/>
      <c r="L972" s="1"/>
    </row>
    <row r="973" spans="1:12" ht="14.4" x14ac:dyDescent="0.3">
      <c r="A973" s="1"/>
      <c r="B973" s="1"/>
      <c r="C973" s="1"/>
      <c r="D973" s="1"/>
      <c r="E973" s="1"/>
      <c r="K973" s="1"/>
      <c r="L973" s="1"/>
    </row>
    <row r="974" spans="1:12" ht="14.4" x14ac:dyDescent="0.3">
      <c r="A974" s="1"/>
      <c r="B974" s="1"/>
      <c r="C974" s="1"/>
      <c r="D974" s="1"/>
      <c r="E974" s="1"/>
      <c r="K974" s="1"/>
      <c r="L974" s="1"/>
    </row>
    <row r="975" spans="1:12" ht="14.4" x14ac:dyDescent="0.3">
      <c r="A975" s="1"/>
      <c r="B975" s="1"/>
      <c r="C975" s="1"/>
      <c r="D975" s="1"/>
      <c r="E975" s="1"/>
      <c r="K975" s="1"/>
      <c r="L975" s="1"/>
    </row>
    <row r="976" spans="1:12" ht="14.4" x14ac:dyDescent="0.3">
      <c r="A976" s="1"/>
      <c r="B976" s="1"/>
      <c r="C976" s="1"/>
      <c r="D976" s="1"/>
      <c r="E976" s="1"/>
      <c r="K976" s="1"/>
      <c r="L976" s="1"/>
    </row>
    <row r="977" spans="1:12" ht="14.4" x14ac:dyDescent="0.3">
      <c r="A977" s="1"/>
      <c r="B977" s="1"/>
      <c r="C977" s="1"/>
      <c r="D977" s="1"/>
      <c r="E977" s="1"/>
      <c r="K977" s="1"/>
      <c r="L977" s="1"/>
    </row>
    <row r="978" spans="1:12" ht="14.4" x14ac:dyDescent="0.3">
      <c r="A978" s="1"/>
      <c r="B978" s="1"/>
      <c r="C978" s="1"/>
      <c r="D978" s="1"/>
      <c r="E978" s="1"/>
      <c r="K978" s="1"/>
      <c r="L978" s="1"/>
    </row>
    <row r="979" spans="1:12" ht="14.4" x14ac:dyDescent="0.3">
      <c r="A979" s="1"/>
      <c r="B979" s="1"/>
      <c r="C979" s="1"/>
      <c r="D979" s="1"/>
      <c r="E979" s="1"/>
      <c r="K979" s="1"/>
      <c r="L979" s="1"/>
    </row>
    <row r="980" spans="1:12" ht="14.4" x14ac:dyDescent="0.3">
      <c r="A980" s="1"/>
      <c r="B980" s="1"/>
      <c r="C980" s="1"/>
      <c r="D980" s="1"/>
      <c r="E980" s="1"/>
      <c r="K980" s="1"/>
      <c r="L980" s="1"/>
    </row>
    <row r="981" spans="1:12" ht="14.4" x14ac:dyDescent="0.3">
      <c r="A981" s="1"/>
      <c r="B981" s="1"/>
      <c r="C981" s="1"/>
      <c r="D981" s="1"/>
      <c r="E981" s="1"/>
      <c r="K981" s="1"/>
      <c r="L981" s="1"/>
    </row>
    <row r="982" spans="1:12" ht="14.4" x14ac:dyDescent="0.3">
      <c r="A982" s="1"/>
      <c r="B982" s="1"/>
      <c r="C982" s="1"/>
      <c r="D982" s="1"/>
      <c r="E982" s="1"/>
      <c r="K982" s="1"/>
      <c r="L982" s="1"/>
    </row>
    <row r="983" spans="1:12" ht="14.4" x14ac:dyDescent="0.3">
      <c r="A983" s="1"/>
      <c r="B983" s="1"/>
      <c r="C983" s="1"/>
      <c r="D983" s="1"/>
      <c r="E983" s="1"/>
      <c r="K983" s="1"/>
      <c r="L983" s="1"/>
    </row>
    <row r="984" spans="1:12" ht="14.4" x14ac:dyDescent="0.3">
      <c r="A984" s="1"/>
      <c r="B984" s="1"/>
      <c r="C984" s="1"/>
      <c r="D984" s="1"/>
      <c r="E984" s="1"/>
      <c r="K984" s="1"/>
      <c r="L984" s="1"/>
    </row>
    <row r="985" spans="1:12" ht="14.4" x14ac:dyDescent="0.3">
      <c r="A985" s="1"/>
      <c r="B985" s="1"/>
      <c r="C985" s="1"/>
      <c r="D985" s="1"/>
      <c r="E985" s="1"/>
      <c r="K985" s="1"/>
      <c r="L985" s="1"/>
    </row>
    <row r="986" spans="1:12" ht="14.4" x14ac:dyDescent="0.3">
      <c r="A986" s="1"/>
      <c r="B986" s="1"/>
      <c r="C986" s="1"/>
      <c r="D986" s="1"/>
      <c r="E986" s="1"/>
      <c r="K986" s="1"/>
      <c r="L986" s="1"/>
    </row>
    <row r="987" spans="1:12" ht="14.4" x14ac:dyDescent="0.3">
      <c r="A987" s="1"/>
      <c r="B987" s="1"/>
      <c r="C987" s="1"/>
      <c r="D987" s="1"/>
      <c r="E987" s="1"/>
      <c r="K987" s="1"/>
      <c r="L987" s="1"/>
    </row>
    <row r="988" spans="1:12" ht="14.4" x14ac:dyDescent="0.3">
      <c r="A988" s="1"/>
      <c r="B988" s="1"/>
      <c r="C988" s="1"/>
      <c r="D988" s="1"/>
      <c r="E988" s="1"/>
      <c r="K988" s="1"/>
      <c r="L988" s="1"/>
    </row>
    <row r="989" spans="1:12" ht="14.4" x14ac:dyDescent="0.3">
      <c r="A989" s="1"/>
      <c r="B989" s="1"/>
      <c r="C989" s="1"/>
      <c r="D989" s="1"/>
      <c r="E989" s="1"/>
      <c r="K989" s="1"/>
      <c r="L989" s="1"/>
    </row>
    <row r="990" spans="1:12" ht="14.4" x14ac:dyDescent="0.3">
      <c r="A990" s="1"/>
      <c r="B990" s="1"/>
      <c r="C990" s="1"/>
      <c r="D990" s="1"/>
      <c r="E990" s="1"/>
      <c r="K990" s="1"/>
      <c r="L990" s="1"/>
    </row>
    <row r="991" spans="1:12" ht="14.4" x14ac:dyDescent="0.3">
      <c r="A991" s="1"/>
      <c r="B991" s="1"/>
      <c r="C991" s="1"/>
      <c r="D991" s="1"/>
      <c r="E991" s="1"/>
      <c r="K991" s="1"/>
      <c r="L991" s="1"/>
    </row>
    <row r="992" spans="1:12" ht="14.4" x14ac:dyDescent="0.3">
      <c r="A992" s="1"/>
      <c r="B992" s="1"/>
      <c r="C992" s="1"/>
      <c r="D992" s="1"/>
      <c r="E992" s="1"/>
      <c r="K992" s="1"/>
      <c r="L992" s="1"/>
    </row>
    <row r="993" spans="1:12" ht="14.4" x14ac:dyDescent="0.3">
      <c r="A993" s="1"/>
      <c r="B993" s="1"/>
      <c r="C993" s="1"/>
      <c r="D993" s="1"/>
      <c r="E993" s="1"/>
      <c r="K993" s="1"/>
      <c r="L993" s="1"/>
    </row>
    <row r="994" spans="1:12" ht="14.4" x14ac:dyDescent="0.3">
      <c r="A994" s="1"/>
      <c r="B994" s="1"/>
      <c r="C994" s="1"/>
      <c r="D994" s="1"/>
      <c r="E994" s="1"/>
      <c r="K994" s="1"/>
      <c r="L994" s="1"/>
    </row>
    <row r="995" spans="1:12" ht="14.4" x14ac:dyDescent="0.3">
      <c r="A995" s="1"/>
      <c r="B995" s="1"/>
      <c r="C995" s="1"/>
      <c r="D995" s="1"/>
      <c r="E995" s="1"/>
      <c r="K995" s="1"/>
      <c r="L995" s="1"/>
    </row>
    <row r="996" spans="1:12" ht="14.4" x14ac:dyDescent="0.3">
      <c r="A996" s="1"/>
      <c r="B996" s="1"/>
      <c r="C996" s="1"/>
      <c r="D996" s="1"/>
      <c r="E996" s="1"/>
      <c r="K996" s="1"/>
      <c r="L996" s="1"/>
    </row>
    <row r="997" spans="1:12" ht="14.4" x14ac:dyDescent="0.3">
      <c r="A997" s="1"/>
      <c r="B997" s="1"/>
      <c r="C997" s="1"/>
      <c r="D997" s="1"/>
      <c r="E997" s="1"/>
      <c r="K997" s="1"/>
      <c r="L997" s="1"/>
    </row>
    <row r="998" spans="1:12" ht="14.4" x14ac:dyDescent="0.3">
      <c r="A998" s="1"/>
      <c r="B998" s="1"/>
      <c r="C998" s="1"/>
      <c r="D998" s="1"/>
      <c r="E998" s="1"/>
      <c r="K998" s="1"/>
      <c r="L998" s="1"/>
    </row>
    <row r="999" spans="1:12" ht="14.4" x14ac:dyDescent="0.3">
      <c r="A999" s="1"/>
      <c r="B999" s="1"/>
      <c r="C999" s="1"/>
      <c r="D999" s="1"/>
      <c r="E999" s="1"/>
      <c r="K999" s="1"/>
      <c r="L999" s="1"/>
    </row>
    <row r="1000" spans="1:12" ht="14.4" x14ac:dyDescent="0.3">
      <c r="A1000" s="1"/>
      <c r="B1000" s="1"/>
      <c r="C1000" s="1"/>
      <c r="D1000" s="1"/>
      <c r="E1000" s="1"/>
      <c r="K1000" s="1"/>
      <c r="L1000" s="1"/>
    </row>
  </sheetData>
  <mergeCells count="26">
    <mergeCell ref="A327:J327"/>
    <mergeCell ref="A387:J387"/>
    <mergeCell ref="A374:J374"/>
    <mergeCell ref="A359:J359"/>
    <mergeCell ref="A3:I3"/>
    <mergeCell ref="A16:I16"/>
    <mergeCell ref="A49:J49"/>
    <mergeCell ref="A71:J71"/>
    <mergeCell ref="A230:J230"/>
    <mergeCell ref="A189:J189"/>
    <mergeCell ref="A204:J205"/>
    <mergeCell ref="A207:J207"/>
    <mergeCell ref="A216:J216"/>
    <mergeCell ref="A225:J225"/>
    <mergeCell ref="A141:J141"/>
    <mergeCell ref="A106:J106"/>
    <mergeCell ref="A302:J302"/>
    <mergeCell ref="C311:C313"/>
    <mergeCell ref="A169:J169"/>
    <mergeCell ref="A116:J116"/>
    <mergeCell ref="A89:J89"/>
    <mergeCell ref="A99:J99"/>
    <mergeCell ref="A293:J293"/>
    <mergeCell ref="A260:J260"/>
    <mergeCell ref="A290:J291"/>
    <mergeCell ref="A246:J24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zoomScale="85" zoomScaleNormal="85" workbookViewId="0">
      <selection activeCell="AB3" sqref="AB3"/>
    </sheetView>
  </sheetViews>
  <sheetFormatPr defaultColWidth="15.109375" defaultRowHeight="15" customHeight="1" x14ac:dyDescent="0.3"/>
  <cols>
    <col min="1" max="24" width="7.5546875" customWidth="1"/>
    <col min="25" max="25" width="7.88671875" customWidth="1"/>
    <col min="26" max="26" width="12" customWidth="1"/>
    <col min="27" max="27" width="7.5546875" customWidth="1"/>
  </cols>
  <sheetData>
    <row r="1" spans="1:27" ht="23.25" customHeight="1" x14ac:dyDescent="0.3">
      <c r="Y1" s="3"/>
      <c r="Z1" s="1"/>
    </row>
    <row r="2" spans="1:27" ht="14.4" x14ac:dyDescent="0.3">
      <c r="A2" s="6" t="str">
        <f>HYPERLINK("https://gyazo.com/965d557d70c5279fa779f0d9bc06a12d","https://gyazo.com/965d557d70c5279fa779f0d9bc06a12d")</f>
        <v>https://gyazo.com/965d557d70c5279fa779f0d9bc06a12d</v>
      </c>
      <c r="Y2" s="1"/>
      <c r="Z2" s="1"/>
    </row>
    <row r="3" spans="1:27" ht="14.4" x14ac:dyDescent="0.3">
      <c r="Y3" s="7"/>
      <c r="Z3" s="1"/>
    </row>
    <row r="4" spans="1:27" ht="14.4" x14ac:dyDescent="0.3">
      <c r="Y4" s="1"/>
      <c r="Z4" s="1"/>
    </row>
    <row r="5" spans="1:27" ht="30" customHeight="1" x14ac:dyDescent="0.3">
      <c r="Y5" s="9" t="s">
        <v>57</v>
      </c>
      <c r="Z5" s="9" t="s">
        <v>69</v>
      </c>
      <c r="AA5" s="9" t="s">
        <v>70</v>
      </c>
    </row>
    <row r="6" spans="1:27" x14ac:dyDescent="0.3">
      <c r="Y6" s="11">
        <v>0</v>
      </c>
      <c r="Z6" s="11">
        <v>0</v>
      </c>
      <c r="AA6" s="11">
        <v>0</v>
      </c>
    </row>
    <row r="7" spans="1:27" x14ac:dyDescent="0.3">
      <c r="Y7" s="11">
        <v>1</v>
      </c>
      <c r="Z7" s="11">
        <v>1</v>
      </c>
      <c r="AA7" s="11">
        <v>1</v>
      </c>
    </row>
    <row r="8" spans="1:27" x14ac:dyDescent="0.3">
      <c r="Y8" s="11">
        <v>2</v>
      </c>
      <c r="Z8" s="11">
        <v>10</v>
      </c>
      <c r="AA8" s="11">
        <v>2</v>
      </c>
    </row>
    <row r="9" spans="1:27" x14ac:dyDescent="0.3">
      <c r="Y9" s="11">
        <v>3</v>
      </c>
      <c r="Z9" s="11">
        <v>11</v>
      </c>
      <c r="AA9" s="11">
        <v>3</v>
      </c>
    </row>
    <row r="10" spans="1:27" x14ac:dyDescent="0.3">
      <c r="Y10" s="11">
        <v>4</v>
      </c>
      <c r="Z10" s="11">
        <v>100</v>
      </c>
      <c r="AA10" s="11">
        <v>4</v>
      </c>
    </row>
    <row r="11" spans="1:27" x14ac:dyDescent="0.3">
      <c r="Y11" s="11">
        <v>5</v>
      </c>
      <c r="Z11" s="11">
        <v>101</v>
      </c>
      <c r="AA11" s="11">
        <v>5</v>
      </c>
    </row>
    <row r="12" spans="1:27" x14ac:dyDescent="0.3">
      <c r="Y12" s="11">
        <v>6</v>
      </c>
      <c r="Z12" s="11">
        <v>110</v>
      </c>
      <c r="AA12" s="11">
        <v>6</v>
      </c>
    </row>
    <row r="13" spans="1:27" x14ac:dyDescent="0.3">
      <c r="Y13" s="11">
        <v>7</v>
      </c>
      <c r="Z13" s="11">
        <v>111</v>
      </c>
      <c r="AA13" s="11">
        <v>7</v>
      </c>
    </row>
    <row r="14" spans="1:27" x14ac:dyDescent="0.3">
      <c r="Y14" s="11">
        <v>8</v>
      </c>
      <c r="Z14" s="11">
        <v>1000</v>
      </c>
      <c r="AA14" s="11">
        <v>8</v>
      </c>
    </row>
    <row r="15" spans="1:27" x14ac:dyDescent="0.3">
      <c r="K15" s="6" t="str">
        <f>HYPERLINK("https://gyazo.com/d9586d8eb8244945927750aa8efc3431","https://gyazo.com/d9586d8eb8244945927750aa8efc3431")</f>
        <v>https://gyazo.com/d9586d8eb8244945927750aa8efc3431</v>
      </c>
      <c r="Y15" s="11">
        <v>9</v>
      </c>
      <c r="Z15" s="11">
        <v>1001</v>
      </c>
      <c r="AA15" s="11">
        <v>9</v>
      </c>
    </row>
    <row r="16" spans="1:27" x14ac:dyDescent="0.3">
      <c r="Y16" s="11">
        <v>10</v>
      </c>
      <c r="Z16" s="11">
        <v>1010</v>
      </c>
      <c r="AA16" s="11" t="s">
        <v>81</v>
      </c>
    </row>
    <row r="17" spans="25:27" x14ac:dyDescent="0.3">
      <c r="Y17" s="11">
        <v>11</v>
      </c>
      <c r="Z17" s="11">
        <v>1011</v>
      </c>
      <c r="AA17" s="11" t="s">
        <v>82</v>
      </c>
    </row>
    <row r="18" spans="25:27" x14ac:dyDescent="0.3">
      <c r="Y18" s="11">
        <v>12</v>
      </c>
      <c r="Z18" s="11">
        <v>1100</v>
      </c>
      <c r="AA18" s="11" t="s">
        <v>83</v>
      </c>
    </row>
    <row r="19" spans="25:27" x14ac:dyDescent="0.3">
      <c r="Y19" s="11">
        <v>13</v>
      </c>
      <c r="Z19" s="11">
        <v>1101</v>
      </c>
      <c r="AA19" s="11" t="s">
        <v>84</v>
      </c>
    </row>
    <row r="20" spans="25:27" x14ac:dyDescent="0.3">
      <c r="Y20" s="11">
        <v>14</v>
      </c>
      <c r="Z20" s="11">
        <v>1110</v>
      </c>
      <c r="AA20" s="11" t="s">
        <v>85</v>
      </c>
    </row>
    <row r="21" spans="25:27" x14ac:dyDescent="0.3">
      <c r="Y21" s="11">
        <v>15</v>
      </c>
      <c r="Z21" s="11">
        <v>1111</v>
      </c>
      <c r="AA21" s="11" t="s">
        <v>86</v>
      </c>
    </row>
    <row r="22" spans="25:27" x14ac:dyDescent="0.3">
      <c r="Y22" s="39"/>
      <c r="Z22" s="40"/>
      <c r="AA22" s="41"/>
    </row>
    <row r="23" spans="25:27" x14ac:dyDescent="0.3">
      <c r="Y23" s="11">
        <v>16</v>
      </c>
      <c r="Z23" s="11" t="s">
        <v>110</v>
      </c>
      <c r="AA23" s="11">
        <v>10</v>
      </c>
    </row>
    <row r="24" spans="25:27" x14ac:dyDescent="0.3">
      <c r="Y24" s="11">
        <v>17</v>
      </c>
      <c r="Z24" s="11" t="s">
        <v>113</v>
      </c>
      <c r="AA24" s="11">
        <v>11</v>
      </c>
    </row>
    <row r="25" spans="25:27" x14ac:dyDescent="0.3">
      <c r="Y25" s="11">
        <v>18</v>
      </c>
      <c r="Z25" s="11" t="s">
        <v>115</v>
      </c>
      <c r="AA25" s="11">
        <v>12</v>
      </c>
    </row>
    <row r="26" spans="25:27" x14ac:dyDescent="0.3">
      <c r="Y26" s="11">
        <v>19</v>
      </c>
      <c r="Z26" s="11" t="s">
        <v>116</v>
      </c>
      <c r="AA26" s="11">
        <v>13</v>
      </c>
    </row>
    <row r="27" spans="25:27" x14ac:dyDescent="0.3">
      <c r="Y27" s="11">
        <v>20</v>
      </c>
      <c r="Z27" s="11" t="s">
        <v>117</v>
      </c>
      <c r="AA27" s="11">
        <v>14</v>
      </c>
    </row>
    <row r="28" spans="25:27" x14ac:dyDescent="0.3">
      <c r="Y28" s="11">
        <v>21</v>
      </c>
      <c r="Z28" s="11" t="s">
        <v>119</v>
      </c>
      <c r="AA28" s="11">
        <v>15</v>
      </c>
    </row>
    <row r="29" spans="25:27" x14ac:dyDescent="0.3">
      <c r="Y29" s="11">
        <v>22</v>
      </c>
      <c r="Z29" s="11" t="s">
        <v>120</v>
      </c>
      <c r="AA29" s="11">
        <v>16</v>
      </c>
    </row>
    <row r="30" spans="25:27" x14ac:dyDescent="0.3">
      <c r="Y30" s="11">
        <v>23</v>
      </c>
      <c r="Z30" s="11" t="s">
        <v>121</v>
      </c>
      <c r="AA30" s="11">
        <v>17</v>
      </c>
    </row>
    <row r="31" spans="25:27" x14ac:dyDescent="0.3">
      <c r="Y31" s="11">
        <v>24</v>
      </c>
      <c r="Z31" s="11" t="s">
        <v>122</v>
      </c>
      <c r="AA31" s="11">
        <v>18</v>
      </c>
    </row>
    <row r="32" spans="25:27" x14ac:dyDescent="0.3">
      <c r="Y32" s="11">
        <v>25</v>
      </c>
      <c r="Z32" s="11" t="s">
        <v>123</v>
      </c>
      <c r="AA32" s="11">
        <v>19</v>
      </c>
    </row>
    <row r="33" spans="10:27" x14ac:dyDescent="0.3">
      <c r="Y33" s="11">
        <v>26</v>
      </c>
      <c r="Z33" s="11" t="s">
        <v>124</v>
      </c>
      <c r="AA33" s="11" t="s">
        <v>125</v>
      </c>
    </row>
    <row r="34" spans="10:27" x14ac:dyDescent="0.3">
      <c r="Y34" s="11">
        <v>27</v>
      </c>
      <c r="Z34" s="11" t="s">
        <v>126</v>
      </c>
      <c r="AA34" s="11" t="s">
        <v>127</v>
      </c>
    </row>
    <row r="35" spans="10:27" x14ac:dyDescent="0.3">
      <c r="Y35" s="11">
        <v>28</v>
      </c>
      <c r="Z35" s="11" t="s">
        <v>128</v>
      </c>
      <c r="AA35" s="11" t="s">
        <v>129</v>
      </c>
    </row>
    <row r="36" spans="10:27" x14ac:dyDescent="0.3">
      <c r="Y36" s="11">
        <v>29</v>
      </c>
      <c r="Z36" s="11" t="s">
        <v>131</v>
      </c>
      <c r="AA36" s="11" t="s">
        <v>133</v>
      </c>
    </row>
    <row r="37" spans="10:27" x14ac:dyDescent="0.3">
      <c r="Y37" s="11">
        <v>30</v>
      </c>
      <c r="Z37" s="11" t="s">
        <v>135</v>
      </c>
      <c r="AA37" s="11" t="s">
        <v>137</v>
      </c>
    </row>
    <row r="38" spans="10:27" x14ac:dyDescent="0.3">
      <c r="J38" s="6" t="str">
        <f>HYPERLINK("https://gyazo.com/6d20db999b146375856a9d8a568b1b52","https://gyazo.com/6d20db999b146375856a9d8a568b1b52")</f>
        <v>https://gyazo.com/6d20db999b146375856a9d8a568b1b52</v>
      </c>
      <c r="Y38" s="11">
        <v>31</v>
      </c>
      <c r="Z38" s="11" t="s">
        <v>148</v>
      </c>
      <c r="AA38" s="11" t="s">
        <v>150</v>
      </c>
    </row>
    <row r="39" spans="10:27" x14ac:dyDescent="0.3">
      <c r="Y39" s="11">
        <v>32</v>
      </c>
      <c r="Z39" s="11" t="s">
        <v>152</v>
      </c>
      <c r="AA39" s="11">
        <v>20</v>
      </c>
    </row>
    <row r="40" spans="10:27" x14ac:dyDescent="0.3">
      <c r="Y40" s="11">
        <v>33</v>
      </c>
      <c r="Z40" s="11" t="s">
        <v>154</v>
      </c>
      <c r="AA40" s="11">
        <v>21</v>
      </c>
    </row>
    <row r="41" spans="10:27" x14ac:dyDescent="0.3">
      <c r="Y41" s="11">
        <v>34</v>
      </c>
      <c r="Z41" s="11" t="s">
        <v>156</v>
      </c>
      <c r="AA41" s="11">
        <v>22</v>
      </c>
    </row>
    <row r="42" spans="10:27" x14ac:dyDescent="0.3">
      <c r="Y42" s="11">
        <v>35</v>
      </c>
      <c r="Z42" s="11" t="s">
        <v>158</v>
      </c>
      <c r="AA42" s="11">
        <v>23</v>
      </c>
    </row>
    <row r="43" spans="10:27" x14ac:dyDescent="0.3">
      <c r="Y43" s="11">
        <v>36</v>
      </c>
      <c r="Z43" s="11" t="s">
        <v>161</v>
      </c>
      <c r="AA43" s="11">
        <v>24</v>
      </c>
    </row>
    <row r="44" spans="10:27" x14ac:dyDescent="0.3">
      <c r="Y44" s="11">
        <v>37</v>
      </c>
      <c r="Z44" s="11" t="s">
        <v>165</v>
      </c>
      <c r="AA44" s="11">
        <v>25</v>
      </c>
    </row>
    <row r="45" spans="10:27" x14ac:dyDescent="0.3">
      <c r="Y45" s="11">
        <v>38</v>
      </c>
      <c r="Z45" s="11" t="s">
        <v>168</v>
      </c>
      <c r="AA45" s="11">
        <v>26</v>
      </c>
    </row>
    <row r="46" spans="10:27" x14ac:dyDescent="0.3">
      <c r="Y46" s="11">
        <v>39</v>
      </c>
      <c r="Z46" s="11" t="s">
        <v>170</v>
      </c>
      <c r="AA46" s="11">
        <v>27</v>
      </c>
    </row>
    <row r="47" spans="10:27" x14ac:dyDescent="0.3">
      <c r="Y47" s="11">
        <v>40</v>
      </c>
      <c r="Z47" s="11" t="s">
        <v>172</v>
      </c>
      <c r="AA47" s="11">
        <v>28</v>
      </c>
    </row>
    <row r="48" spans="10:27" x14ac:dyDescent="0.3">
      <c r="Y48" s="11">
        <v>41</v>
      </c>
      <c r="Z48" s="11" t="s">
        <v>173</v>
      </c>
      <c r="AA48" s="11">
        <v>29</v>
      </c>
    </row>
    <row r="49" spans="25:27" x14ac:dyDescent="0.3">
      <c r="Y49" s="11">
        <v>42</v>
      </c>
      <c r="Z49" s="11" t="s">
        <v>174</v>
      </c>
      <c r="AA49" s="11" t="s">
        <v>175</v>
      </c>
    </row>
    <row r="50" spans="25:27" x14ac:dyDescent="0.3">
      <c r="Y50" s="11">
        <v>43</v>
      </c>
      <c r="Z50" s="11" t="s">
        <v>176</v>
      </c>
      <c r="AA50" s="11" t="s">
        <v>177</v>
      </c>
    </row>
    <row r="51" spans="25:27" x14ac:dyDescent="0.3">
      <c r="Y51" s="11">
        <v>44</v>
      </c>
      <c r="Z51" s="11" t="s">
        <v>178</v>
      </c>
      <c r="AA51" s="11" t="s">
        <v>179</v>
      </c>
    </row>
    <row r="52" spans="25:27" x14ac:dyDescent="0.3">
      <c r="Y52" s="11">
        <v>45</v>
      </c>
      <c r="Z52" s="11" t="s">
        <v>180</v>
      </c>
      <c r="AA52" s="11" t="s">
        <v>181</v>
      </c>
    </row>
    <row r="53" spans="25:27" ht="30" customHeight="1" x14ac:dyDescent="0.3">
      <c r="Y53" s="11">
        <v>46</v>
      </c>
      <c r="Z53" s="11" t="s">
        <v>182</v>
      </c>
      <c r="AA53" s="11" t="s">
        <v>183</v>
      </c>
    </row>
    <row r="54" spans="25:27" x14ac:dyDescent="0.3">
      <c r="Y54" s="11">
        <v>47</v>
      </c>
      <c r="Z54" s="11" t="s">
        <v>184</v>
      </c>
      <c r="AA54" s="11" t="s">
        <v>185</v>
      </c>
    </row>
    <row r="55" spans="25:27" x14ac:dyDescent="0.3">
      <c r="Y55" s="11">
        <v>48</v>
      </c>
      <c r="Z55" s="11" t="s">
        <v>186</v>
      </c>
      <c r="AA55" s="11">
        <v>30</v>
      </c>
    </row>
    <row r="56" spans="25:27" x14ac:dyDescent="0.3">
      <c r="Y56" s="11">
        <v>49</v>
      </c>
      <c r="Z56" s="11" t="s">
        <v>187</v>
      </c>
      <c r="AA56" s="11">
        <v>31</v>
      </c>
    </row>
    <row r="57" spans="25:27" x14ac:dyDescent="0.3">
      <c r="Y57" s="11">
        <v>50</v>
      </c>
      <c r="Z57" s="11" t="s">
        <v>188</v>
      </c>
      <c r="AA57" s="11">
        <v>32</v>
      </c>
    </row>
    <row r="58" spans="25:27" x14ac:dyDescent="0.3">
      <c r="Y58" s="11">
        <v>51</v>
      </c>
      <c r="Z58" s="11" t="s">
        <v>189</v>
      </c>
      <c r="AA58" s="11">
        <v>33</v>
      </c>
    </row>
    <row r="59" spans="25:27" x14ac:dyDescent="0.3">
      <c r="Y59" s="11">
        <v>52</v>
      </c>
      <c r="Z59" s="11" t="s">
        <v>191</v>
      </c>
      <c r="AA59" s="11">
        <v>34</v>
      </c>
    </row>
    <row r="60" spans="25:27" x14ac:dyDescent="0.3">
      <c r="Y60" s="11">
        <v>53</v>
      </c>
      <c r="Z60" s="11" t="s">
        <v>193</v>
      </c>
      <c r="AA60" s="11">
        <v>35</v>
      </c>
    </row>
    <row r="61" spans="25:27" x14ac:dyDescent="0.3">
      <c r="Y61" s="11">
        <v>54</v>
      </c>
      <c r="Z61" s="11" t="s">
        <v>194</v>
      </c>
      <c r="AA61" s="11">
        <v>36</v>
      </c>
    </row>
    <row r="62" spans="25:27" x14ac:dyDescent="0.3">
      <c r="Y62" s="11">
        <v>55</v>
      </c>
      <c r="Z62" s="11" t="s">
        <v>196</v>
      </c>
      <c r="AA62" s="11">
        <v>37</v>
      </c>
    </row>
    <row r="63" spans="25:27" x14ac:dyDescent="0.3">
      <c r="Y63" s="11">
        <v>56</v>
      </c>
      <c r="Z63" s="11" t="s">
        <v>198</v>
      </c>
      <c r="AA63" s="11">
        <v>38</v>
      </c>
    </row>
    <row r="64" spans="25:27" x14ac:dyDescent="0.3">
      <c r="Y64" s="11">
        <v>57</v>
      </c>
      <c r="Z64" s="11" t="s">
        <v>200</v>
      </c>
      <c r="AA64" s="11">
        <v>39</v>
      </c>
    </row>
    <row r="65" spans="25:27" x14ac:dyDescent="0.3">
      <c r="Y65" s="11">
        <v>58</v>
      </c>
      <c r="Z65" s="11" t="s">
        <v>202</v>
      </c>
      <c r="AA65" s="11" t="s">
        <v>203</v>
      </c>
    </row>
    <row r="66" spans="25:27" x14ac:dyDescent="0.3">
      <c r="Y66" s="11">
        <v>59</v>
      </c>
      <c r="Z66" s="11" t="s">
        <v>204</v>
      </c>
      <c r="AA66" s="11" t="s">
        <v>205</v>
      </c>
    </row>
    <row r="67" spans="25:27" x14ac:dyDescent="0.3">
      <c r="Y67" s="11">
        <v>60</v>
      </c>
      <c r="Z67" s="11" t="s">
        <v>208</v>
      </c>
      <c r="AA67" s="11" t="s">
        <v>209</v>
      </c>
    </row>
    <row r="68" spans="25:27" x14ac:dyDescent="0.3">
      <c r="Y68" s="11">
        <v>61</v>
      </c>
      <c r="Z68" s="11" t="s">
        <v>210</v>
      </c>
      <c r="AA68" s="11" t="s">
        <v>212</v>
      </c>
    </row>
    <row r="69" spans="25:27" x14ac:dyDescent="0.3">
      <c r="Y69" s="11">
        <v>62</v>
      </c>
      <c r="Z69" s="11" t="s">
        <v>213</v>
      </c>
      <c r="AA69" s="11" t="s">
        <v>214</v>
      </c>
    </row>
    <row r="70" spans="25:27" x14ac:dyDescent="0.3">
      <c r="Y70" s="11">
        <v>63</v>
      </c>
      <c r="Z70" s="11" t="s">
        <v>215</v>
      </c>
      <c r="AA70" s="11" t="s">
        <v>216</v>
      </c>
    </row>
    <row r="71" spans="25:27" x14ac:dyDescent="0.3">
      <c r="Y71" s="11">
        <v>64</v>
      </c>
      <c r="Z71" s="11" t="s">
        <v>217</v>
      </c>
      <c r="AA71" s="11">
        <v>40</v>
      </c>
    </row>
    <row r="72" spans="25:27" x14ac:dyDescent="0.3">
      <c r="Y72" s="11">
        <v>65</v>
      </c>
      <c r="Z72" s="11" t="s">
        <v>218</v>
      </c>
      <c r="AA72" s="11">
        <v>41</v>
      </c>
    </row>
    <row r="73" spans="25:27" x14ac:dyDescent="0.3">
      <c r="Y73" s="11">
        <v>66</v>
      </c>
      <c r="Z73" s="11" t="s">
        <v>219</v>
      </c>
      <c r="AA73" s="11">
        <v>42</v>
      </c>
    </row>
    <row r="74" spans="25:27" x14ac:dyDescent="0.3">
      <c r="Y74" s="11">
        <v>67</v>
      </c>
      <c r="Z74" s="11" t="s">
        <v>220</v>
      </c>
      <c r="AA74" s="11">
        <v>43</v>
      </c>
    </row>
    <row r="75" spans="25:27" x14ac:dyDescent="0.3">
      <c r="Y75" s="11">
        <v>68</v>
      </c>
      <c r="Z75" s="11" t="s">
        <v>221</v>
      </c>
      <c r="AA75" s="11">
        <v>44</v>
      </c>
    </row>
    <row r="76" spans="25:27" x14ac:dyDescent="0.3">
      <c r="Y76" s="11">
        <v>69</v>
      </c>
      <c r="Z76" s="11" t="s">
        <v>222</v>
      </c>
      <c r="AA76" s="11">
        <v>45</v>
      </c>
    </row>
    <row r="77" spans="25:27" x14ac:dyDescent="0.3">
      <c r="Y77" s="11">
        <v>70</v>
      </c>
      <c r="Z77" s="11" t="s">
        <v>225</v>
      </c>
      <c r="AA77" s="11">
        <v>46</v>
      </c>
    </row>
    <row r="78" spans="25:27" x14ac:dyDescent="0.3">
      <c r="Y78" s="11">
        <v>71</v>
      </c>
      <c r="Z78" s="11" t="s">
        <v>227</v>
      </c>
      <c r="AA78" s="11">
        <v>47</v>
      </c>
    </row>
    <row r="79" spans="25:27" x14ac:dyDescent="0.3">
      <c r="Y79" s="11">
        <v>72</v>
      </c>
      <c r="Z79" s="11" t="s">
        <v>229</v>
      </c>
      <c r="AA79" s="11">
        <v>48</v>
      </c>
    </row>
    <row r="80" spans="25:27" x14ac:dyDescent="0.3">
      <c r="Y80" s="11">
        <v>73</v>
      </c>
      <c r="Z80" s="11" t="s">
        <v>230</v>
      </c>
      <c r="AA80" s="11">
        <v>49</v>
      </c>
    </row>
    <row r="81" spans="25:27" x14ac:dyDescent="0.3">
      <c r="Y81" s="11">
        <v>74</v>
      </c>
      <c r="Z81" s="11" t="s">
        <v>231</v>
      </c>
      <c r="AA81" s="11" t="s">
        <v>232</v>
      </c>
    </row>
    <row r="82" spans="25:27" x14ac:dyDescent="0.3">
      <c r="Y82" s="11">
        <v>75</v>
      </c>
      <c r="Z82" s="11" t="s">
        <v>233</v>
      </c>
      <c r="AA82" s="11" t="s">
        <v>234</v>
      </c>
    </row>
    <row r="83" spans="25:27" x14ac:dyDescent="0.3">
      <c r="Y83" s="11">
        <v>76</v>
      </c>
      <c r="Z83" s="11" t="s">
        <v>238</v>
      </c>
      <c r="AA83" s="11" t="s">
        <v>239</v>
      </c>
    </row>
    <row r="84" spans="25:27" x14ac:dyDescent="0.3">
      <c r="Y84" s="11">
        <v>77</v>
      </c>
      <c r="Z84" s="11" t="s">
        <v>240</v>
      </c>
      <c r="AA84" s="11" t="s">
        <v>241</v>
      </c>
    </row>
    <row r="85" spans="25:27" x14ac:dyDescent="0.3">
      <c r="Y85" s="11">
        <v>78</v>
      </c>
      <c r="Z85" s="11" t="s">
        <v>242</v>
      </c>
      <c r="AA85" s="11" t="s">
        <v>243</v>
      </c>
    </row>
    <row r="86" spans="25:27" x14ac:dyDescent="0.3">
      <c r="Y86" s="11">
        <v>79</v>
      </c>
      <c r="Z86" s="11" t="s">
        <v>244</v>
      </c>
      <c r="AA86" s="11" t="s">
        <v>245</v>
      </c>
    </row>
    <row r="87" spans="25:27" x14ac:dyDescent="0.3">
      <c r="Y87" s="11">
        <v>80</v>
      </c>
      <c r="Z87" s="11" t="s">
        <v>246</v>
      </c>
      <c r="AA87" s="11">
        <v>50</v>
      </c>
    </row>
    <row r="88" spans="25:27" x14ac:dyDescent="0.3">
      <c r="Y88" s="11">
        <v>81</v>
      </c>
      <c r="Z88" s="11" t="s">
        <v>247</v>
      </c>
      <c r="AA88" s="11">
        <v>51</v>
      </c>
    </row>
    <row r="89" spans="25:27" x14ac:dyDescent="0.3">
      <c r="Y89" s="11">
        <v>82</v>
      </c>
      <c r="Z89" s="11" t="s">
        <v>249</v>
      </c>
      <c r="AA89" s="11">
        <v>52</v>
      </c>
    </row>
    <row r="90" spans="25:27" x14ac:dyDescent="0.3">
      <c r="Y90" s="11">
        <v>83</v>
      </c>
      <c r="Z90" s="11" t="s">
        <v>251</v>
      </c>
      <c r="AA90" s="11">
        <v>53</v>
      </c>
    </row>
    <row r="91" spans="25:27" x14ac:dyDescent="0.3">
      <c r="Y91" s="11">
        <v>84</v>
      </c>
      <c r="Z91" s="11" t="s">
        <v>254</v>
      </c>
      <c r="AA91" s="11">
        <v>54</v>
      </c>
    </row>
    <row r="92" spans="25:27" x14ac:dyDescent="0.3">
      <c r="Y92" s="11">
        <v>85</v>
      </c>
      <c r="Z92" s="11" t="s">
        <v>257</v>
      </c>
      <c r="AA92" s="11">
        <v>55</v>
      </c>
    </row>
    <row r="93" spans="25:27" x14ac:dyDescent="0.3">
      <c r="Y93" s="11">
        <v>86</v>
      </c>
      <c r="Z93" s="11" t="s">
        <v>259</v>
      </c>
      <c r="AA93" s="11">
        <v>56</v>
      </c>
    </row>
    <row r="94" spans="25:27" x14ac:dyDescent="0.3">
      <c r="Y94" s="11">
        <v>87</v>
      </c>
      <c r="Z94" s="11" t="s">
        <v>263</v>
      </c>
      <c r="AA94" s="11">
        <v>57</v>
      </c>
    </row>
    <row r="95" spans="25:27" x14ac:dyDescent="0.3">
      <c r="Y95" s="11">
        <v>88</v>
      </c>
      <c r="Z95" s="11" t="s">
        <v>265</v>
      </c>
      <c r="AA95" s="11">
        <v>58</v>
      </c>
    </row>
    <row r="96" spans="25:27" x14ac:dyDescent="0.3">
      <c r="Y96" s="11">
        <v>89</v>
      </c>
      <c r="Z96" s="11" t="s">
        <v>267</v>
      </c>
      <c r="AA96" s="11">
        <v>59</v>
      </c>
    </row>
    <row r="97" spans="25:27" x14ac:dyDescent="0.3">
      <c r="Y97" s="11">
        <v>90</v>
      </c>
      <c r="Z97" s="11" t="s">
        <v>269</v>
      </c>
      <c r="AA97" s="11" t="s">
        <v>270</v>
      </c>
    </row>
    <row r="98" spans="25:27" x14ac:dyDescent="0.3">
      <c r="Y98" s="11">
        <v>91</v>
      </c>
      <c r="Z98" s="11" t="s">
        <v>272</v>
      </c>
      <c r="AA98" s="11" t="s">
        <v>273</v>
      </c>
    </row>
    <row r="99" spans="25:27" x14ac:dyDescent="0.3">
      <c r="Y99" s="11">
        <v>92</v>
      </c>
      <c r="Z99" s="11" t="s">
        <v>274</v>
      </c>
      <c r="AA99" s="11" t="s">
        <v>275</v>
      </c>
    </row>
    <row r="100" spans="25:27" x14ac:dyDescent="0.3">
      <c r="Y100" s="11">
        <v>93</v>
      </c>
      <c r="Z100" s="11" t="s">
        <v>276</v>
      </c>
      <c r="AA100" s="11" t="s">
        <v>277</v>
      </c>
    </row>
    <row r="101" spans="25:27" x14ac:dyDescent="0.3">
      <c r="Y101" s="11">
        <v>94</v>
      </c>
      <c r="Z101" s="11" t="s">
        <v>278</v>
      </c>
      <c r="AA101" s="11" t="s">
        <v>279</v>
      </c>
    </row>
    <row r="102" spans="25:27" x14ac:dyDescent="0.3">
      <c r="Y102" s="11">
        <v>95</v>
      </c>
      <c r="Z102" s="11" t="s">
        <v>280</v>
      </c>
      <c r="AA102" s="11" t="s">
        <v>281</v>
      </c>
    </row>
    <row r="103" spans="25:27" x14ac:dyDescent="0.3">
      <c r="Y103" s="11">
        <v>96</v>
      </c>
      <c r="Z103" s="11" t="s">
        <v>282</v>
      </c>
      <c r="AA103" s="11">
        <v>60</v>
      </c>
    </row>
    <row r="104" spans="25:27" x14ac:dyDescent="0.3">
      <c r="Y104" s="11">
        <v>97</v>
      </c>
      <c r="Z104" s="11" t="s">
        <v>283</v>
      </c>
      <c r="AA104" s="11">
        <v>61</v>
      </c>
    </row>
    <row r="105" spans="25:27" x14ac:dyDescent="0.3">
      <c r="Y105" s="11">
        <v>98</v>
      </c>
      <c r="Z105" s="11" t="s">
        <v>284</v>
      </c>
      <c r="AA105" s="11">
        <v>62</v>
      </c>
    </row>
    <row r="106" spans="25:27" x14ac:dyDescent="0.3">
      <c r="Y106" s="11">
        <v>99</v>
      </c>
      <c r="Z106" s="11" t="s">
        <v>285</v>
      </c>
      <c r="AA106" s="11">
        <v>63</v>
      </c>
    </row>
    <row r="107" spans="25:27" x14ac:dyDescent="0.3">
      <c r="Y107" s="11">
        <v>100</v>
      </c>
      <c r="Z107" s="11" t="s">
        <v>286</v>
      </c>
      <c r="AA107" s="11">
        <v>64</v>
      </c>
    </row>
    <row r="108" spans="25:27" x14ac:dyDescent="0.3">
      <c r="Y108" s="11">
        <v>101</v>
      </c>
      <c r="Z108" s="11" t="s">
        <v>288</v>
      </c>
      <c r="AA108" s="11">
        <v>65</v>
      </c>
    </row>
    <row r="109" spans="25:27" x14ac:dyDescent="0.3">
      <c r="Y109" s="11">
        <v>102</v>
      </c>
      <c r="Z109" s="11" t="s">
        <v>290</v>
      </c>
      <c r="AA109" s="11">
        <v>66</v>
      </c>
    </row>
    <row r="110" spans="25:27" x14ac:dyDescent="0.3">
      <c r="Y110" s="11">
        <v>103</v>
      </c>
      <c r="Z110" s="11" t="s">
        <v>292</v>
      </c>
      <c r="AA110" s="11">
        <v>67</v>
      </c>
    </row>
    <row r="111" spans="25:27" x14ac:dyDescent="0.3">
      <c r="Y111" s="11">
        <v>104</v>
      </c>
      <c r="Z111" s="11" t="s">
        <v>295</v>
      </c>
      <c r="AA111" s="11">
        <v>68</v>
      </c>
    </row>
    <row r="112" spans="25:27" x14ac:dyDescent="0.3">
      <c r="Y112" s="11">
        <v>105</v>
      </c>
      <c r="Z112" s="11" t="s">
        <v>297</v>
      </c>
      <c r="AA112" s="11">
        <v>69</v>
      </c>
    </row>
    <row r="113" spans="25:27" x14ac:dyDescent="0.3">
      <c r="Y113" s="11">
        <v>106</v>
      </c>
      <c r="Z113" s="11" t="s">
        <v>299</v>
      </c>
      <c r="AA113" s="11" t="s">
        <v>300</v>
      </c>
    </row>
    <row r="114" spans="25:27" x14ac:dyDescent="0.3">
      <c r="Y114" s="11">
        <v>107</v>
      </c>
      <c r="Z114" s="11" t="s">
        <v>302</v>
      </c>
      <c r="AA114" s="11" t="s">
        <v>304</v>
      </c>
    </row>
    <row r="115" spans="25:27" x14ac:dyDescent="0.3">
      <c r="Y115" s="11">
        <v>108</v>
      </c>
      <c r="Z115" s="11" t="s">
        <v>307</v>
      </c>
      <c r="AA115" s="11" t="s">
        <v>308</v>
      </c>
    </row>
    <row r="116" spans="25:27" x14ac:dyDescent="0.3">
      <c r="Y116" s="11">
        <v>109</v>
      </c>
      <c r="Z116" s="11" t="s">
        <v>310</v>
      </c>
      <c r="AA116" s="11" t="s">
        <v>311</v>
      </c>
    </row>
    <row r="117" spans="25:27" x14ac:dyDescent="0.3">
      <c r="Y117" s="11">
        <v>110</v>
      </c>
      <c r="Z117" s="11" t="s">
        <v>312</v>
      </c>
      <c r="AA117" s="11" t="s">
        <v>313</v>
      </c>
    </row>
    <row r="118" spans="25:27" x14ac:dyDescent="0.3">
      <c r="Y118" s="11">
        <v>111</v>
      </c>
      <c r="Z118" s="11" t="s">
        <v>314</v>
      </c>
      <c r="AA118" s="11" t="s">
        <v>315</v>
      </c>
    </row>
    <row r="119" spans="25:27" x14ac:dyDescent="0.3">
      <c r="Y119" s="11">
        <v>112</v>
      </c>
      <c r="Z119" s="11" t="s">
        <v>316</v>
      </c>
      <c r="AA119" s="11">
        <v>70</v>
      </c>
    </row>
    <row r="120" spans="25:27" x14ac:dyDescent="0.3">
      <c r="Y120" s="11">
        <v>113</v>
      </c>
      <c r="Z120" s="11" t="s">
        <v>318</v>
      </c>
      <c r="AA120" s="11">
        <v>71</v>
      </c>
    </row>
    <row r="121" spans="25:27" x14ac:dyDescent="0.3">
      <c r="Y121" s="11">
        <v>114</v>
      </c>
      <c r="Z121" s="11" t="s">
        <v>319</v>
      </c>
      <c r="AA121" s="11">
        <v>72</v>
      </c>
    </row>
    <row r="122" spans="25:27" x14ac:dyDescent="0.3">
      <c r="Y122" s="11">
        <v>115</v>
      </c>
      <c r="Z122" s="11" t="s">
        <v>320</v>
      </c>
      <c r="AA122" s="11">
        <v>73</v>
      </c>
    </row>
    <row r="123" spans="25:27" x14ac:dyDescent="0.3">
      <c r="Y123" s="11">
        <v>116</v>
      </c>
      <c r="Z123" s="11" t="s">
        <v>321</v>
      </c>
      <c r="AA123" s="11">
        <v>74</v>
      </c>
    </row>
    <row r="124" spans="25:27" x14ac:dyDescent="0.3">
      <c r="Y124" s="11">
        <v>117</v>
      </c>
      <c r="Z124" s="11" t="s">
        <v>323</v>
      </c>
      <c r="AA124" s="11">
        <v>75</v>
      </c>
    </row>
    <row r="125" spans="25:27" x14ac:dyDescent="0.3">
      <c r="Y125" s="11">
        <v>118</v>
      </c>
      <c r="Z125" s="11" t="s">
        <v>324</v>
      </c>
      <c r="AA125" s="11">
        <v>76</v>
      </c>
    </row>
    <row r="126" spans="25:27" x14ac:dyDescent="0.3">
      <c r="Y126" s="11">
        <v>119</v>
      </c>
      <c r="Z126" s="11" t="s">
        <v>325</v>
      </c>
      <c r="AA126" s="11">
        <v>77</v>
      </c>
    </row>
    <row r="127" spans="25:27" x14ac:dyDescent="0.3">
      <c r="Y127" s="11">
        <v>120</v>
      </c>
      <c r="Z127" s="11" t="s">
        <v>326</v>
      </c>
      <c r="AA127" s="11">
        <v>78</v>
      </c>
    </row>
    <row r="128" spans="25:27" x14ac:dyDescent="0.3">
      <c r="Y128" s="11">
        <v>121</v>
      </c>
      <c r="Z128" s="11" t="s">
        <v>328</v>
      </c>
      <c r="AA128" s="11">
        <v>79</v>
      </c>
    </row>
    <row r="129" spans="25:27" x14ac:dyDescent="0.3">
      <c r="Y129" s="11">
        <v>122</v>
      </c>
      <c r="Z129" s="11" t="s">
        <v>330</v>
      </c>
      <c r="AA129" s="11" t="s">
        <v>331</v>
      </c>
    </row>
    <row r="130" spans="25:27" x14ac:dyDescent="0.3">
      <c r="Y130" s="11">
        <v>123</v>
      </c>
      <c r="Z130" s="11" t="s">
        <v>333</v>
      </c>
      <c r="AA130" s="11" t="s">
        <v>334</v>
      </c>
    </row>
    <row r="131" spans="25:27" x14ac:dyDescent="0.3">
      <c r="Y131" s="11">
        <v>124</v>
      </c>
      <c r="Z131" s="11" t="s">
        <v>336</v>
      </c>
      <c r="AA131" s="11" t="s">
        <v>338</v>
      </c>
    </row>
    <row r="132" spans="25:27" x14ac:dyDescent="0.3">
      <c r="Y132" s="11">
        <v>125</v>
      </c>
      <c r="Z132" s="11" t="s">
        <v>339</v>
      </c>
      <c r="AA132" s="11" t="s">
        <v>341</v>
      </c>
    </row>
    <row r="133" spans="25:27" x14ac:dyDescent="0.3">
      <c r="Y133" s="11">
        <v>126</v>
      </c>
      <c r="Z133" s="11" t="s">
        <v>342</v>
      </c>
      <c r="AA133" s="11" t="s">
        <v>343</v>
      </c>
    </row>
    <row r="134" spans="25:27" x14ac:dyDescent="0.3">
      <c r="Y134" s="11">
        <v>127</v>
      </c>
      <c r="Z134" s="11" t="s">
        <v>345</v>
      </c>
      <c r="AA134" s="11" t="s">
        <v>346</v>
      </c>
    </row>
    <row r="135" spans="25:27" x14ac:dyDescent="0.3">
      <c r="Y135" s="11">
        <v>128</v>
      </c>
      <c r="Z135" s="11" t="s">
        <v>347</v>
      </c>
      <c r="AA135" s="11">
        <v>80</v>
      </c>
    </row>
    <row r="136" spans="25:27" x14ac:dyDescent="0.3">
      <c r="Y136" s="11">
        <v>129</v>
      </c>
      <c r="Z136" s="11" t="s">
        <v>349</v>
      </c>
      <c r="AA136" s="11">
        <v>81</v>
      </c>
    </row>
    <row r="137" spans="25:27" x14ac:dyDescent="0.3">
      <c r="Y137" s="11">
        <v>130</v>
      </c>
      <c r="Z137" s="11" t="s">
        <v>351</v>
      </c>
      <c r="AA137" s="11">
        <v>82</v>
      </c>
    </row>
    <row r="138" spans="25:27" x14ac:dyDescent="0.3">
      <c r="Y138" s="11">
        <v>131</v>
      </c>
      <c r="Z138" s="11" t="s">
        <v>354</v>
      </c>
      <c r="AA138" s="11">
        <v>83</v>
      </c>
    </row>
    <row r="139" spans="25:27" x14ac:dyDescent="0.3">
      <c r="Y139" s="11">
        <v>132</v>
      </c>
      <c r="Z139" s="11" t="s">
        <v>356</v>
      </c>
      <c r="AA139" s="11">
        <v>84</v>
      </c>
    </row>
    <row r="140" spans="25:27" x14ac:dyDescent="0.3">
      <c r="Y140" s="11">
        <v>133</v>
      </c>
      <c r="Z140" s="11" t="s">
        <v>359</v>
      </c>
      <c r="AA140" s="11">
        <v>85</v>
      </c>
    </row>
    <row r="141" spans="25:27" x14ac:dyDescent="0.3">
      <c r="Y141" s="11">
        <v>134</v>
      </c>
      <c r="Z141" s="11" t="s">
        <v>361</v>
      </c>
      <c r="AA141" s="11">
        <v>86</v>
      </c>
    </row>
    <row r="142" spans="25:27" x14ac:dyDescent="0.3">
      <c r="Y142" s="11">
        <v>135</v>
      </c>
      <c r="Z142" s="11" t="s">
        <v>363</v>
      </c>
      <c r="AA142" s="11">
        <v>87</v>
      </c>
    </row>
    <row r="143" spans="25:27" x14ac:dyDescent="0.3">
      <c r="Y143" s="11">
        <v>136</v>
      </c>
      <c r="Z143" s="11" t="s">
        <v>365</v>
      </c>
      <c r="AA143" s="11">
        <v>88</v>
      </c>
    </row>
    <row r="144" spans="25:27" x14ac:dyDescent="0.3">
      <c r="Y144" s="11">
        <v>137</v>
      </c>
      <c r="Z144" s="11" t="s">
        <v>368</v>
      </c>
      <c r="AA144" s="11">
        <v>89</v>
      </c>
    </row>
    <row r="145" spans="25:27" x14ac:dyDescent="0.3">
      <c r="Y145" s="11">
        <v>138</v>
      </c>
      <c r="Z145" s="11" t="s">
        <v>371</v>
      </c>
      <c r="AA145" s="11" t="s">
        <v>372</v>
      </c>
    </row>
    <row r="146" spans="25:27" x14ac:dyDescent="0.3">
      <c r="Y146" s="11">
        <v>139</v>
      </c>
      <c r="Z146" s="11" t="s">
        <v>373</v>
      </c>
      <c r="AA146" s="11" t="s">
        <v>375</v>
      </c>
    </row>
    <row r="147" spans="25:27" x14ac:dyDescent="0.3">
      <c r="Y147" s="11">
        <v>140</v>
      </c>
      <c r="Z147" s="11" t="s">
        <v>377</v>
      </c>
      <c r="AA147" s="11" t="s">
        <v>378</v>
      </c>
    </row>
    <row r="148" spans="25:27" x14ac:dyDescent="0.3">
      <c r="Y148" s="11">
        <v>141</v>
      </c>
      <c r="Z148" s="11" t="s">
        <v>380</v>
      </c>
      <c r="AA148" s="11" t="s">
        <v>382</v>
      </c>
    </row>
    <row r="149" spans="25:27" x14ac:dyDescent="0.3">
      <c r="Y149" s="11">
        <v>142</v>
      </c>
      <c r="Z149" s="11" t="s">
        <v>384</v>
      </c>
      <c r="AA149" s="11" t="s">
        <v>385</v>
      </c>
    </row>
    <row r="150" spans="25:27" x14ac:dyDescent="0.3">
      <c r="Y150" s="11">
        <v>143</v>
      </c>
      <c r="Z150" s="11" t="s">
        <v>387</v>
      </c>
      <c r="AA150" s="11" t="s">
        <v>388</v>
      </c>
    </row>
    <row r="151" spans="25:27" x14ac:dyDescent="0.3">
      <c r="Y151" s="11">
        <v>144</v>
      </c>
      <c r="Z151" s="11" t="s">
        <v>390</v>
      </c>
      <c r="AA151" s="11">
        <v>90</v>
      </c>
    </row>
    <row r="152" spans="25:27" x14ac:dyDescent="0.3">
      <c r="Y152" s="11">
        <v>145</v>
      </c>
      <c r="Z152" s="11" t="s">
        <v>391</v>
      </c>
      <c r="AA152" s="11">
        <v>91</v>
      </c>
    </row>
    <row r="153" spans="25:27" x14ac:dyDescent="0.3">
      <c r="Y153" s="11">
        <v>146</v>
      </c>
      <c r="Z153" s="11" t="s">
        <v>392</v>
      </c>
      <c r="AA153" s="11">
        <v>92</v>
      </c>
    </row>
    <row r="154" spans="25:27" x14ac:dyDescent="0.3">
      <c r="Y154" s="11">
        <v>147</v>
      </c>
      <c r="Z154" s="11" t="s">
        <v>393</v>
      </c>
      <c r="AA154" s="11">
        <v>93</v>
      </c>
    </row>
    <row r="155" spans="25:27" x14ac:dyDescent="0.3">
      <c r="Y155" s="11">
        <v>148</v>
      </c>
      <c r="Z155" s="11" t="s">
        <v>394</v>
      </c>
      <c r="AA155" s="11">
        <v>94</v>
      </c>
    </row>
    <row r="156" spans="25:27" x14ac:dyDescent="0.3">
      <c r="Y156" s="11">
        <v>149</v>
      </c>
      <c r="Z156" s="11" t="s">
        <v>395</v>
      </c>
      <c r="AA156" s="11">
        <v>95</v>
      </c>
    </row>
    <row r="157" spans="25:27" x14ac:dyDescent="0.3">
      <c r="Y157" s="11">
        <v>150</v>
      </c>
      <c r="Z157" s="11" t="s">
        <v>397</v>
      </c>
      <c r="AA157" s="11">
        <v>96</v>
      </c>
    </row>
    <row r="158" spans="25:27" x14ac:dyDescent="0.3">
      <c r="Y158" s="11">
        <v>151</v>
      </c>
      <c r="Z158" s="11" t="s">
        <v>399</v>
      </c>
      <c r="AA158" s="11">
        <v>97</v>
      </c>
    </row>
    <row r="159" spans="25:27" x14ac:dyDescent="0.3">
      <c r="Y159" s="11">
        <v>152</v>
      </c>
      <c r="Z159" s="11" t="s">
        <v>400</v>
      </c>
      <c r="AA159" s="11">
        <v>98</v>
      </c>
    </row>
    <row r="160" spans="25:27" x14ac:dyDescent="0.3">
      <c r="Y160" s="11">
        <v>153</v>
      </c>
      <c r="Z160" s="11" t="s">
        <v>401</v>
      </c>
      <c r="AA160" s="11">
        <v>99</v>
      </c>
    </row>
    <row r="161" spans="25:27" x14ac:dyDescent="0.3">
      <c r="Y161" s="11">
        <v>154</v>
      </c>
      <c r="Z161" s="11" t="s">
        <v>402</v>
      </c>
      <c r="AA161" s="11" t="s">
        <v>403</v>
      </c>
    </row>
    <row r="162" spans="25:27" x14ac:dyDescent="0.3">
      <c r="Y162" s="11">
        <v>155</v>
      </c>
      <c r="Z162" s="11" t="s">
        <v>404</v>
      </c>
      <c r="AA162" s="11" t="s">
        <v>405</v>
      </c>
    </row>
    <row r="163" spans="25:27" x14ac:dyDescent="0.3">
      <c r="Y163" s="11">
        <v>156</v>
      </c>
      <c r="Z163" s="11" t="s">
        <v>406</v>
      </c>
      <c r="AA163" s="11" t="s">
        <v>407</v>
      </c>
    </row>
    <row r="164" spans="25:27" x14ac:dyDescent="0.3">
      <c r="Y164" s="11">
        <v>157</v>
      </c>
      <c r="Z164" s="11" t="s">
        <v>408</v>
      </c>
      <c r="AA164" s="11" t="s">
        <v>409</v>
      </c>
    </row>
    <row r="165" spans="25:27" x14ac:dyDescent="0.3">
      <c r="Y165" s="11">
        <v>158</v>
      </c>
      <c r="Z165" s="11" t="s">
        <v>410</v>
      </c>
      <c r="AA165" s="11" t="s">
        <v>411</v>
      </c>
    </row>
    <row r="166" spans="25:27" x14ac:dyDescent="0.3">
      <c r="Y166" s="11">
        <v>159</v>
      </c>
      <c r="Z166" s="11" t="s">
        <v>412</v>
      </c>
      <c r="AA166" s="11" t="s">
        <v>413</v>
      </c>
    </row>
    <row r="167" spans="25:27" x14ac:dyDescent="0.3">
      <c r="Y167" s="11">
        <v>160</v>
      </c>
      <c r="Z167" s="11" t="s">
        <v>414</v>
      </c>
      <c r="AA167" s="11" t="s">
        <v>415</v>
      </c>
    </row>
    <row r="168" spans="25:27" x14ac:dyDescent="0.3">
      <c r="Y168" s="11">
        <v>161</v>
      </c>
      <c r="Z168" s="11" t="s">
        <v>416</v>
      </c>
      <c r="AA168" s="11" t="s">
        <v>417</v>
      </c>
    </row>
    <row r="169" spans="25:27" x14ac:dyDescent="0.3">
      <c r="Y169" s="11">
        <v>162</v>
      </c>
      <c r="Z169" s="11" t="s">
        <v>419</v>
      </c>
      <c r="AA169" s="11" t="s">
        <v>421</v>
      </c>
    </row>
    <row r="170" spans="25:27" x14ac:dyDescent="0.3">
      <c r="Y170" s="11">
        <v>163</v>
      </c>
      <c r="Z170" s="11" t="s">
        <v>423</v>
      </c>
      <c r="AA170" s="11" t="s">
        <v>424</v>
      </c>
    </row>
    <row r="171" spans="25:27" x14ac:dyDescent="0.3">
      <c r="Y171" s="11">
        <v>164</v>
      </c>
      <c r="Z171" s="11" t="s">
        <v>426</v>
      </c>
      <c r="AA171" s="11" t="s">
        <v>427</v>
      </c>
    </row>
    <row r="172" spans="25:27" x14ac:dyDescent="0.3">
      <c r="Y172" s="11">
        <v>165</v>
      </c>
      <c r="Z172" s="11" t="s">
        <v>429</v>
      </c>
      <c r="AA172" s="11" t="s">
        <v>431</v>
      </c>
    </row>
    <row r="173" spans="25:27" x14ac:dyDescent="0.3">
      <c r="Y173" s="11">
        <v>166</v>
      </c>
      <c r="Z173" s="11" t="s">
        <v>434</v>
      </c>
      <c r="AA173" s="11" t="s">
        <v>435</v>
      </c>
    </row>
    <row r="174" spans="25:27" x14ac:dyDescent="0.3">
      <c r="Y174" s="11">
        <v>167</v>
      </c>
      <c r="Z174" s="11" t="s">
        <v>436</v>
      </c>
      <c r="AA174" s="11" t="s">
        <v>438</v>
      </c>
    </row>
    <row r="175" spans="25:27" x14ac:dyDescent="0.3">
      <c r="Y175" s="11">
        <v>168</v>
      </c>
      <c r="Z175" s="11" t="s">
        <v>440</v>
      </c>
      <c r="AA175" s="11" t="s">
        <v>441</v>
      </c>
    </row>
    <row r="176" spans="25:27" x14ac:dyDescent="0.3">
      <c r="Y176" s="11">
        <v>169</v>
      </c>
      <c r="Z176" s="11" t="s">
        <v>444</v>
      </c>
      <c r="AA176" s="11" t="s">
        <v>445</v>
      </c>
    </row>
    <row r="177" spans="25:27" x14ac:dyDescent="0.3">
      <c r="Y177" s="11">
        <v>170</v>
      </c>
      <c r="Z177" s="11" t="s">
        <v>447</v>
      </c>
      <c r="AA177" s="11" t="s">
        <v>448</v>
      </c>
    </row>
    <row r="178" spans="25:27" x14ac:dyDescent="0.3">
      <c r="Y178" s="11">
        <v>171</v>
      </c>
      <c r="Z178" s="11" t="s">
        <v>449</v>
      </c>
      <c r="AA178" s="11" t="s">
        <v>450</v>
      </c>
    </row>
    <row r="179" spans="25:27" x14ac:dyDescent="0.3">
      <c r="Y179" s="11">
        <v>172</v>
      </c>
      <c r="Z179" s="11" t="s">
        <v>451</v>
      </c>
      <c r="AA179" s="11" t="s">
        <v>452</v>
      </c>
    </row>
    <row r="180" spans="25:27" x14ac:dyDescent="0.3">
      <c r="Y180" s="11">
        <v>173</v>
      </c>
      <c r="Z180" s="11" t="s">
        <v>453</v>
      </c>
      <c r="AA180" s="11" t="s">
        <v>454</v>
      </c>
    </row>
    <row r="181" spans="25:27" x14ac:dyDescent="0.3">
      <c r="Y181" s="11">
        <v>174</v>
      </c>
      <c r="Z181" s="11" t="s">
        <v>455</v>
      </c>
      <c r="AA181" s="11" t="s">
        <v>456</v>
      </c>
    </row>
    <row r="182" spans="25:27" x14ac:dyDescent="0.3">
      <c r="Y182" s="11">
        <v>175</v>
      </c>
      <c r="Z182" s="11" t="s">
        <v>457</v>
      </c>
      <c r="AA182" s="11" t="s">
        <v>458</v>
      </c>
    </row>
    <row r="183" spans="25:27" x14ac:dyDescent="0.3">
      <c r="Y183" s="11">
        <v>176</v>
      </c>
      <c r="Z183" s="11" t="s">
        <v>459</v>
      </c>
      <c r="AA183" s="11" t="s">
        <v>460</v>
      </c>
    </row>
    <row r="184" spans="25:27" x14ac:dyDescent="0.3">
      <c r="Y184" s="11">
        <v>177</v>
      </c>
      <c r="Z184" s="11" t="s">
        <v>461</v>
      </c>
      <c r="AA184" s="11" t="s">
        <v>463</v>
      </c>
    </row>
    <row r="185" spans="25:27" x14ac:dyDescent="0.3">
      <c r="Y185" s="11">
        <v>178</v>
      </c>
      <c r="Z185" s="11" t="s">
        <v>464</v>
      </c>
      <c r="AA185" s="11" t="s">
        <v>465</v>
      </c>
    </row>
    <row r="186" spans="25:27" x14ac:dyDescent="0.3">
      <c r="Y186" s="11">
        <v>179</v>
      </c>
      <c r="Z186" s="11" t="s">
        <v>467</v>
      </c>
      <c r="AA186" s="11" t="s">
        <v>469</v>
      </c>
    </row>
    <row r="187" spans="25:27" x14ac:dyDescent="0.3">
      <c r="Y187" s="11">
        <v>180</v>
      </c>
      <c r="Z187" s="11" t="s">
        <v>470</v>
      </c>
      <c r="AA187" s="11" t="s">
        <v>471</v>
      </c>
    </row>
    <row r="188" spans="25:27" x14ac:dyDescent="0.3">
      <c r="Y188" s="11">
        <v>181</v>
      </c>
      <c r="Z188" s="11" t="s">
        <v>472</v>
      </c>
      <c r="AA188" s="11" t="s">
        <v>473</v>
      </c>
    </row>
    <row r="189" spans="25:27" x14ac:dyDescent="0.3">
      <c r="Y189" s="11">
        <v>182</v>
      </c>
      <c r="Z189" s="11" t="s">
        <v>475</v>
      </c>
      <c r="AA189" s="11" t="s">
        <v>477</v>
      </c>
    </row>
    <row r="190" spans="25:27" x14ac:dyDescent="0.3">
      <c r="Y190" s="11">
        <v>183</v>
      </c>
      <c r="Z190" s="11" t="s">
        <v>479</v>
      </c>
      <c r="AA190" s="11" t="s">
        <v>480</v>
      </c>
    </row>
    <row r="191" spans="25:27" x14ac:dyDescent="0.3">
      <c r="Y191" s="11">
        <v>184</v>
      </c>
      <c r="Z191" s="11" t="s">
        <v>482</v>
      </c>
      <c r="AA191" s="11" t="s">
        <v>484</v>
      </c>
    </row>
    <row r="192" spans="25:27" x14ac:dyDescent="0.3">
      <c r="Y192" s="11">
        <v>185</v>
      </c>
      <c r="Z192" s="11" t="s">
        <v>485</v>
      </c>
      <c r="AA192" s="11" t="s">
        <v>486</v>
      </c>
    </row>
    <row r="193" spans="25:27" x14ac:dyDescent="0.3">
      <c r="Y193" s="11">
        <v>186</v>
      </c>
      <c r="Z193" s="11" t="s">
        <v>488</v>
      </c>
      <c r="AA193" s="11" t="s">
        <v>489</v>
      </c>
    </row>
    <row r="194" spans="25:27" x14ac:dyDescent="0.3">
      <c r="Y194" s="11">
        <v>187</v>
      </c>
      <c r="Z194" s="11" t="s">
        <v>491</v>
      </c>
      <c r="AA194" s="11" t="s">
        <v>492</v>
      </c>
    </row>
    <row r="195" spans="25:27" x14ac:dyDescent="0.3">
      <c r="Y195" s="11">
        <v>188</v>
      </c>
      <c r="Z195" s="11" t="s">
        <v>493</v>
      </c>
      <c r="AA195" s="11" t="s">
        <v>495</v>
      </c>
    </row>
    <row r="196" spans="25:27" x14ac:dyDescent="0.3">
      <c r="Y196" s="11">
        <v>189</v>
      </c>
      <c r="Z196" s="11" t="s">
        <v>496</v>
      </c>
      <c r="AA196" s="11" t="s">
        <v>497</v>
      </c>
    </row>
    <row r="197" spans="25:27" x14ac:dyDescent="0.3">
      <c r="Y197" s="11">
        <v>190</v>
      </c>
      <c r="Z197" s="11" t="s">
        <v>498</v>
      </c>
      <c r="AA197" s="11" t="s">
        <v>500</v>
      </c>
    </row>
    <row r="198" spans="25:27" x14ac:dyDescent="0.3">
      <c r="Y198" s="11">
        <v>191</v>
      </c>
      <c r="Z198" s="11" t="s">
        <v>501</v>
      </c>
      <c r="AA198" s="11" t="s">
        <v>503</v>
      </c>
    </row>
    <row r="199" spans="25:27" x14ac:dyDescent="0.3">
      <c r="Y199" s="11">
        <v>192</v>
      </c>
      <c r="Z199" s="11" t="s">
        <v>504</v>
      </c>
      <c r="AA199" s="11" t="s">
        <v>506</v>
      </c>
    </row>
    <row r="200" spans="25:27" x14ac:dyDescent="0.3">
      <c r="Y200" s="11">
        <v>193</v>
      </c>
      <c r="Z200" s="11" t="s">
        <v>507</v>
      </c>
      <c r="AA200" s="11" t="s">
        <v>508</v>
      </c>
    </row>
    <row r="201" spans="25:27" x14ac:dyDescent="0.3">
      <c r="Y201" s="11">
        <v>194</v>
      </c>
      <c r="Z201" s="11" t="s">
        <v>509</v>
      </c>
      <c r="AA201" s="11" t="s">
        <v>510</v>
      </c>
    </row>
    <row r="202" spans="25:27" x14ac:dyDescent="0.3">
      <c r="Y202" s="11">
        <v>195</v>
      </c>
      <c r="Z202" s="11" t="s">
        <v>511</v>
      </c>
      <c r="AA202" s="11" t="s">
        <v>512</v>
      </c>
    </row>
    <row r="203" spans="25:27" x14ac:dyDescent="0.3">
      <c r="Y203" s="11">
        <v>196</v>
      </c>
      <c r="Z203" s="11" t="s">
        <v>513</v>
      </c>
      <c r="AA203" s="11" t="s">
        <v>514</v>
      </c>
    </row>
    <row r="204" spans="25:27" x14ac:dyDescent="0.3">
      <c r="Y204" s="11">
        <v>197</v>
      </c>
      <c r="Z204" s="11" t="s">
        <v>515</v>
      </c>
      <c r="AA204" s="11" t="s">
        <v>517</v>
      </c>
    </row>
    <row r="205" spans="25:27" x14ac:dyDescent="0.3">
      <c r="Y205" s="11">
        <v>198</v>
      </c>
      <c r="Z205" s="11" t="s">
        <v>519</v>
      </c>
      <c r="AA205" s="11" t="s">
        <v>520</v>
      </c>
    </row>
    <row r="206" spans="25:27" x14ac:dyDescent="0.3">
      <c r="Y206" s="11">
        <v>199</v>
      </c>
      <c r="Z206" s="11" t="s">
        <v>521</v>
      </c>
      <c r="AA206" s="11" t="s">
        <v>523</v>
      </c>
    </row>
    <row r="207" spans="25:27" x14ac:dyDescent="0.3">
      <c r="Y207" s="11">
        <v>200</v>
      </c>
      <c r="Z207" s="11" t="s">
        <v>525</v>
      </c>
      <c r="AA207" s="11" t="s">
        <v>526</v>
      </c>
    </row>
    <row r="208" spans="25:27" x14ac:dyDescent="0.3">
      <c r="Y208" s="11">
        <v>201</v>
      </c>
      <c r="Z208" s="11" t="s">
        <v>527</v>
      </c>
      <c r="AA208" s="11" t="s">
        <v>529</v>
      </c>
    </row>
    <row r="209" spans="25:27" x14ac:dyDescent="0.3">
      <c r="Y209" s="11">
        <v>202</v>
      </c>
      <c r="Z209" s="11" t="s">
        <v>530</v>
      </c>
      <c r="AA209" s="11" t="s">
        <v>532</v>
      </c>
    </row>
    <row r="210" spans="25:27" x14ac:dyDescent="0.3">
      <c r="Y210" s="11">
        <v>203</v>
      </c>
      <c r="Z210" s="11" t="s">
        <v>534</v>
      </c>
      <c r="AA210" s="11" t="s">
        <v>536</v>
      </c>
    </row>
    <row r="211" spans="25:27" x14ac:dyDescent="0.3">
      <c r="Y211" s="11">
        <v>204</v>
      </c>
      <c r="Z211" s="11" t="s">
        <v>538</v>
      </c>
      <c r="AA211" s="11" t="s">
        <v>539</v>
      </c>
    </row>
    <row r="212" spans="25:27" x14ac:dyDescent="0.3">
      <c r="Y212" s="11">
        <v>205</v>
      </c>
      <c r="Z212" s="11" t="s">
        <v>540</v>
      </c>
      <c r="AA212" s="11" t="s">
        <v>541</v>
      </c>
    </row>
    <row r="213" spans="25:27" x14ac:dyDescent="0.3">
      <c r="Y213" s="11">
        <v>206</v>
      </c>
      <c r="Z213" s="11" t="s">
        <v>543</v>
      </c>
      <c r="AA213" s="11" t="s">
        <v>544</v>
      </c>
    </row>
    <row r="214" spans="25:27" x14ac:dyDescent="0.3">
      <c r="Y214" s="11">
        <v>207</v>
      </c>
      <c r="Z214" s="11" t="s">
        <v>546</v>
      </c>
      <c r="AA214" s="11" t="s">
        <v>547</v>
      </c>
    </row>
    <row r="215" spans="25:27" x14ac:dyDescent="0.3">
      <c r="Y215" s="11">
        <v>208</v>
      </c>
      <c r="Z215" s="11" t="s">
        <v>548</v>
      </c>
      <c r="AA215" s="11" t="s">
        <v>549</v>
      </c>
    </row>
    <row r="216" spans="25:27" x14ac:dyDescent="0.3">
      <c r="Y216" s="11">
        <v>209</v>
      </c>
      <c r="Z216" s="11" t="s">
        <v>551</v>
      </c>
      <c r="AA216" s="11" t="s">
        <v>552</v>
      </c>
    </row>
    <row r="217" spans="25:27" x14ac:dyDescent="0.3">
      <c r="Y217" s="11">
        <v>210</v>
      </c>
      <c r="Z217" s="11" t="s">
        <v>554</v>
      </c>
      <c r="AA217" s="11" t="s">
        <v>555</v>
      </c>
    </row>
    <row r="218" spans="25:27" x14ac:dyDescent="0.3">
      <c r="Y218" s="11">
        <v>211</v>
      </c>
      <c r="Z218" s="11" t="s">
        <v>557</v>
      </c>
      <c r="AA218" s="11" t="s">
        <v>558</v>
      </c>
    </row>
    <row r="219" spans="25:27" x14ac:dyDescent="0.3">
      <c r="Y219" s="11">
        <v>212</v>
      </c>
      <c r="Z219" s="11" t="s">
        <v>560</v>
      </c>
      <c r="AA219" s="11" t="s">
        <v>561</v>
      </c>
    </row>
    <row r="220" spans="25:27" x14ac:dyDescent="0.3">
      <c r="Y220" s="11">
        <v>213</v>
      </c>
      <c r="Z220" s="11" t="s">
        <v>563</v>
      </c>
      <c r="AA220" s="11" t="s">
        <v>564</v>
      </c>
    </row>
    <row r="221" spans="25:27" x14ac:dyDescent="0.3">
      <c r="Y221" s="11">
        <v>214</v>
      </c>
      <c r="Z221" s="11" t="s">
        <v>565</v>
      </c>
      <c r="AA221" s="11" t="s">
        <v>566</v>
      </c>
    </row>
    <row r="222" spans="25:27" x14ac:dyDescent="0.3">
      <c r="Y222" s="11">
        <v>215</v>
      </c>
      <c r="Z222" s="11" t="s">
        <v>568</v>
      </c>
      <c r="AA222" s="11" t="s">
        <v>569</v>
      </c>
    </row>
    <row r="223" spans="25:27" x14ac:dyDescent="0.3">
      <c r="Y223" s="11">
        <v>216</v>
      </c>
      <c r="Z223" s="11" t="s">
        <v>570</v>
      </c>
      <c r="AA223" s="11" t="s">
        <v>571</v>
      </c>
    </row>
    <row r="224" spans="25:27" x14ac:dyDescent="0.3">
      <c r="Y224" s="11">
        <v>217</v>
      </c>
      <c r="Z224" s="11" t="s">
        <v>572</v>
      </c>
      <c r="AA224" s="11" t="s">
        <v>573</v>
      </c>
    </row>
    <row r="225" spans="25:27" x14ac:dyDescent="0.3">
      <c r="Y225" s="11">
        <v>218</v>
      </c>
      <c r="Z225" s="11" t="s">
        <v>574</v>
      </c>
      <c r="AA225" s="11" t="s">
        <v>575</v>
      </c>
    </row>
    <row r="226" spans="25:27" x14ac:dyDescent="0.3">
      <c r="Y226" s="11">
        <v>219</v>
      </c>
      <c r="Z226" s="11" t="s">
        <v>576</v>
      </c>
      <c r="AA226" s="11" t="s">
        <v>577</v>
      </c>
    </row>
    <row r="227" spans="25:27" x14ac:dyDescent="0.3">
      <c r="Y227" s="11">
        <v>220</v>
      </c>
      <c r="Z227" s="11" t="s">
        <v>578</v>
      </c>
      <c r="AA227" s="11" t="s">
        <v>579</v>
      </c>
    </row>
    <row r="228" spans="25:27" x14ac:dyDescent="0.3">
      <c r="Y228" s="11">
        <v>221</v>
      </c>
      <c r="Z228" s="11" t="s">
        <v>580</v>
      </c>
      <c r="AA228" s="11" t="s">
        <v>581</v>
      </c>
    </row>
    <row r="229" spans="25:27" x14ac:dyDescent="0.3">
      <c r="Y229" s="11">
        <v>222</v>
      </c>
      <c r="Z229" s="11" t="s">
        <v>582</v>
      </c>
      <c r="AA229" s="11" t="s">
        <v>583</v>
      </c>
    </row>
    <row r="230" spans="25:27" x14ac:dyDescent="0.3">
      <c r="Y230" s="11">
        <v>223</v>
      </c>
      <c r="Z230" s="11" t="s">
        <v>584</v>
      </c>
      <c r="AA230" s="11" t="s">
        <v>585</v>
      </c>
    </row>
    <row r="231" spans="25:27" x14ac:dyDescent="0.3">
      <c r="Y231" s="11">
        <v>224</v>
      </c>
      <c r="Z231" s="11" t="s">
        <v>586</v>
      </c>
      <c r="AA231" s="11" t="s">
        <v>587</v>
      </c>
    </row>
    <row r="232" spans="25:27" x14ac:dyDescent="0.3">
      <c r="Y232" s="11">
        <v>225</v>
      </c>
      <c r="Z232" s="11" t="s">
        <v>588</v>
      </c>
      <c r="AA232" s="11" t="s">
        <v>589</v>
      </c>
    </row>
    <row r="233" spans="25:27" x14ac:dyDescent="0.3">
      <c r="Y233" s="11">
        <v>226</v>
      </c>
      <c r="Z233" s="11" t="s">
        <v>590</v>
      </c>
      <c r="AA233" s="11" t="s">
        <v>591</v>
      </c>
    </row>
    <row r="234" spans="25:27" x14ac:dyDescent="0.3">
      <c r="Y234" s="11">
        <v>227</v>
      </c>
      <c r="Z234" s="11" t="s">
        <v>592</v>
      </c>
      <c r="AA234" s="11" t="s">
        <v>593</v>
      </c>
    </row>
    <row r="235" spans="25:27" x14ac:dyDescent="0.3">
      <c r="Y235" s="11">
        <v>228</v>
      </c>
      <c r="Z235" s="11" t="s">
        <v>594</v>
      </c>
      <c r="AA235" s="11" t="s">
        <v>595</v>
      </c>
    </row>
    <row r="236" spans="25:27" x14ac:dyDescent="0.3">
      <c r="Y236" s="11">
        <v>229</v>
      </c>
      <c r="Z236" s="11" t="s">
        <v>596</v>
      </c>
      <c r="AA236" s="11" t="s">
        <v>597</v>
      </c>
    </row>
    <row r="237" spans="25:27" x14ac:dyDescent="0.3">
      <c r="Y237" s="11">
        <v>230</v>
      </c>
      <c r="Z237" s="11" t="s">
        <v>598</v>
      </c>
      <c r="AA237" s="11" t="s">
        <v>599</v>
      </c>
    </row>
    <row r="238" spans="25:27" x14ac:dyDescent="0.3">
      <c r="Y238" s="11">
        <v>231</v>
      </c>
      <c r="Z238" s="11" t="s">
        <v>600</v>
      </c>
      <c r="AA238" s="11" t="s">
        <v>601</v>
      </c>
    </row>
    <row r="239" spans="25:27" x14ac:dyDescent="0.3">
      <c r="Y239" s="11">
        <v>232</v>
      </c>
      <c r="Z239" s="11" t="s">
        <v>602</v>
      </c>
      <c r="AA239" s="11" t="s">
        <v>603</v>
      </c>
    </row>
    <row r="240" spans="25:27" x14ac:dyDescent="0.3">
      <c r="Y240" s="11">
        <v>233</v>
      </c>
      <c r="Z240" s="11" t="s">
        <v>604</v>
      </c>
      <c r="AA240" s="11" t="s">
        <v>605</v>
      </c>
    </row>
    <row r="241" spans="25:27" x14ac:dyDescent="0.3">
      <c r="Y241" s="11">
        <v>234</v>
      </c>
      <c r="Z241" s="11" t="s">
        <v>606</v>
      </c>
      <c r="AA241" s="11" t="s">
        <v>607</v>
      </c>
    </row>
    <row r="242" spans="25:27" x14ac:dyDescent="0.3">
      <c r="Y242" s="11">
        <v>235</v>
      </c>
      <c r="Z242" s="11" t="s">
        <v>608</v>
      </c>
      <c r="AA242" s="11" t="s">
        <v>609</v>
      </c>
    </row>
    <row r="243" spans="25:27" x14ac:dyDescent="0.3">
      <c r="Y243" s="11">
        <v>236</v>
      </c>
      <c r="Z243" s="11" t="s">
        <v>610</v>
      </c>
      <c r="AA243" s="11" t="s">
        <v>611</v>
      </c>
    </row>
    <row r="244" spans="25:27" x14ac:dyDescent="0.3">
      <c r="Y244" s="11">
        <v>237</v>
      </c>
      <c r="Z244" s="11" t="s">
        <v>612</v>
      </c>
      <c r="AA244" s="11" t="s">
        <v>613</v>
      </c>
    </row>
    <row r="245" spans="25:27" x14ac:dyDescent="0.3">
      <c r="Y245" s="11">
        <v>238</v>
      </c>
      <c r="Z245" s="11" t="s">
        <v>614</v>
      </c>
      <c r="AA245" s="11" t="s">
        <v>615</v>
      </c>
    </row>
    <row r="246" spans="25:27" x14ac:dyDescent="0.3">
      <c r="Y246" s="11">
        <v>239</v>
      </c>
      <c r="Z246" s="11" t="s">
        <v>616</v>
      </c>
      <c r="AA246" s="11" t="s">
        <v>617</v>
      </c>
    </row>
    <row r="247" spans="25:27" x14ac:dyDescent="0.3">
      <c r="Y247" s="11">
        <v>240</v>
      </c>
      <c r="Z247" s="11" t="s">
        <v>618</v>
      </c>
      <c r="AA247" s="11" t="s">
        <v>619</v>
      </c>
    </row>
    <row r="248" spans="25:27" x14ac:dyDescent="0.3">
      <c r="Y248" s="11">
        <v>241</v>
      </c>
      <c r="Z248" s="11" t="s">
        <v>620</v>
      </c>
      <c r="AA248" s="11" t="s">
        <v>622</v>
      </c>
    </row>
    <row r="249" spans="25:27" x14ac:dyDescent="0.3">
      <c r="Y249" s="11">
        <v>242</v>
      </c>
      <c r="Z249" s="11" t="s">
        <v>623</v>
      </c>
      <c r="AA249" s="11" t="s">
        <v>624</v>
      </c>
    </row>
    <row r="250" spans="25:27" x14ac:dyDescent="0.3">
      <c r="Y250" s="11">
        <v>243</v>
      </c>
      <c r="Z250" s="11" t="s">
        <v>625</v>
      </c>
      <c r="AA250" s="11" t="s">
        <v>626</v>
      </c>
    </row>
    <row r="251" spans="25:27" x14ac:dyDescent="0.3">
      <c r="Y251" s="11">
        <v>244</v>
      </c>
      <c r="Z251" s="11" t="s">
        <v>627</v>
      </c>
      <c r="AA251" s="11" t="s">
        <v>628</v>
      </c>
    </row>
    <row r="252" spans="25:27" x14ac:dyDescent="0.3">
      <c r="Y252" s="11">
        <v>245</v>
      </c>
      <c r="Z252" s="11" t="s">
        <v>629</v>
      </c>
      <c r="AA252" s="11" t="s">
        <v>630</v>
      </c>
    </row>
    <row r="253" spans="25:27" x14ac:dyDescent="0.3">
      <c r="Y253" s="11">
        <v>246</v>
      </c>
      <c r="Z253" s="11" t="s">
        <v>631</v>
      </c>
      <c r="AA253" s="11" t="s">
        <v>632</v>
      </c>
    </row>
    <row r="254" spans="25:27" x14ac:dyDescent="0.3">
      <c r="Y254" s="11">
        <v>247</v>
      </c>
      <c r="Z254" s="11" t="s">
        <v>634</v>
      </c>
      <c r="AA254" s="11" t="s">
        <v>635</v>
      </c>
    </row>
    <row r="255" spans="25:27" x14ac:dyDescent="0.3">
      <c r="Y255" s="11">
        <v>248</v>
      </c>
      <c r="Z255" s="11" t="s">
        <v>636</v>
      </c>
      <c r="AA255" s="11" t="s">
        <v>637</v>
      </c>
    </row>
    <row r="256" spans="25:27" x14ac:dyDescent="0.3">
      <c r="Y256" s="11">
        <v>249</v>
      </c>
      <c r="Z256" s="11" t="s">
        <v>638</v>
      </c>
      <c r="AA256" s="11" t="s">
        <v>639</v>
      </c>
    </row>
    <row r="257" spans="25:27" x14ac:dyDescent="0.3">
      <c r="Y257" s="11">
        <v>250</v>
      </c>
      <c r="Z257" s="11" t="s">
        <v>640</v>
      </c>
      <c r="AA257" s="11" t="s">
        <v>641</v>
      </c>
    </row>
    <row r="258" spans="25:27" x14ac:dyDescent="0.3">
      <c r="Y258" s="11">
        <v>251</v>
      </c>
      <c r="Z258" s="11" t="s">
        <v>644</v>
      </c>
      <c r="AA258" s="11" t="s">
        <v>646</v>
      </c>
    </row>
    <row r="259" spans="25:27" x14ac:dyDescent="0.3">
      <c r="Y259" s="11">
        <v>252</v>
      </c>
      <c r="Z259" s="11" t="s">
        <v>647</v>
      </c>
      <c r="AA259" s="11" t="s">
        <v>648</v>
      </c>
    </row>
    <row r="260" spans="25:27" x14ac:dyDescent="0.3">
      <c r="Y260" s="11">
        <v>253</v>
      </c>
      <c r="Z260" s="11" t="s">
        <v>650</v>
      </c>
      <c r="AA260" s="11" t="s">
        <v>652</v>
      </c>
    </row>
    <row r="261" spans="25:27" x14ac:dyDescent="0.3">
      <c r="Y261" s="11">
        <v>254</v>
      </c>
      <c r="Z261" s="11" t="s">
        <v>653</v>
      </c>
      <c r="AA261" s="11" t="s">
        <v>654</v>
      </c>
    </row>
    <row r="262" spans="25:27" x14ac:dyDescent="0.3">
      <c r="Y262" s="11">
        <v>255</v>
      </c>
      <c r="Z262" s="11" t="s">
        <v>656</v>
      </c>
      <c r="AA262" s="11" t="s">
        <v>658</v>
      </c>
    </row>
    <row r="263" spans="25:27" ht="14.4" x14ac:dyDescent="0.3">
      <c r="Y263" s="7"/>
      <c r="Z263" s="1"/>
    </row>
    <row r="264" spans="25:27" ht="14.4" x14ac:dyDescent="0.3">
      <c r="Y264" s="1"/>
      <c r="Z264" s="1"/>
    </row>
    <row r="265" spans="25:27" ht="14.4" x14ac:dyDescent="0.3">
      <c r="Y265" s="1"/>
      <c r="Z265" s="1"/>
    </row>
    <row r="266" spans="25:27" ht="14.4" x14ac:dyDescent="0.3">
      <c r="Y266" s="1"/>
      <c r="Z266" s="1"/>
    </row>
    <row r="267" spans="25:27" ht="14.4" x14ac:dyDescent="0.3">
      <c r="Y267" s="1"/>
      <c r="Z267" s="1"/>
    </row>
    <row r="268" spans="25:27" ht="14.4" x14ac:dyDescent="0.3">
      <c r="Y268" s="1"/>
      <c r="Z268" s="1"/>
    </row>
    <row r="269" spans="25:27" ht="14.4" x14ac:dyDescent="0.3">
      <c r="Y269" s="1"/>
      <c r="Z269" s="1"/>
    </row>
    <row r="270" spans="25:27" ht="14.4" x14ac:dyDescent="0.3">
      <c r="Y270" s="1"/>
      <c r="Z270" s="1"/>
    </row>
    <row r="271" spans="25:27" ht="14.4" x14ac:dyDescent="0.3">
      <c r="Y271" s="1"/>
      <c r="Z271" s="1"/>
    </row>
    <row r="272" spans="25:27" ht="14.4" x14ac:dyDescent="0.3">
      <c r="Y272" s="1"/>
      <c r="Z272" s="1"/>
    </row>
    <row r="273" spans="25:26" ht="14.4" x14ac:dyDescent="0.3">
      <c r="Y273" s="1"/>
      <c r="Z273" s="1"/>
    </row>
    <row r="274" spans="25:26" ht="14.4" x14ac:dyDescent="0.3">
      <c r="Y274" s="1"/>
      <c r="Z274" s="1"/>
    </row>
    <row r="275" spans="25:26" ht="14.4" x14ac:dyDescent="0.3">
      <c r="Y275" s="1"/>
      <c r="Z275" s="1"/>
    </row>
    <row r="276" spans="25:26" ht="14.4" x14ac:dyDescent="0.3">
      <c r="Y276" s="1"/>
      <c r="Z276" s="1"/>
    </row>
    <row r="277" spans="25:26" ht="14.4" x14ac:dyDescent="0.3">
      <c r="Y277" s="1"/>
      <c r="Z277" s="1"/>
    </row>
    <row r="278" spans="25:26" ht="14.4" x14ac:dyDescent="0.3">
      <c r="Y278" s="1"/>
      <c r="Z278" s="1"/>
    </row>
    <row r="279" spans="25:26" ht="14.4" x14ac:dyDescent="0.3">
      <c r="Y279" s="1"/>
      <c r="Z279" s="1"/>
    </row>
    <row r="280" spans="25:26" ht="14.4" x14ac:dyDescent="0.3">
      <c r="Y280" s="1"/>
      <c r="Z280" s="1"/>
    </row>
    <row r="281" spans="25:26" ht="14.4" x14ac:dyDescent="0.3">
      <c r="Y281" s="1"/>
      <c r="Z281" s="1"/>
    </row>
    <row r="282" spans="25:26" ht="14.4" x14ac:dyDescent="0.3">
      <c r="Y282" s="1"/>
      <c r="Z282" s="1"/>
    </row>
    <row r="283" spans="25:26" ht="14.4" x14ac:dyDescent="0.3">
      <c r="Y283" s="1"/>
      <c r="Z283" s="1"/>
    </row>
    <row r="284" spans="25:26" ht="14.4" x14ac:dyDescent="0.3">
      <c r="Y284" s="1"/>
      <c r="Z284" s="1"/>
    </row>
    <row r="285" spans="25:26" ht="14.4" x14ac:dyDescent="0.3">
      <c r="Y285" s="1"/>
      <c r="Z285" s="1"/>
    </row>
    <row r="286" spans="25:26" ht="14.4" x14ac:dyDescent="0.3">
      <c r="Y286" s="1"/>
      <c r="Z286" s="1"/>
    </row>
    <row r="287" spans="25:26" ht="14.4" x14ac:dyDescent="0.3">
      <c r="Y287" s="1"/>
      <c r="Z287" s="1"/>
    </row>
    <row r="288" spans="25:26" ht="14.4" x14ac:dyDescent="0.3">
      <c r="Y288" s="1"/>
      <c r="Z288" s="1"/>
    </row>
    <row r="289" spans="25:26" ht="14.4" x14ac:dyDescent="0.3">
      <c r="Y289" s="1"/>
      <c r="Z289" s="1"/>
    </row>
    <row r="290" spans="25:26" ht="14.4" x14ac:dyDescent="0.3">
      <c r="Y290" s="1"/>
      <c r="Z290" s="1"/>
    </row>
    <row r="291" spans="25:26" ht="14.4" x14ac:dyDescent="0.3">
      <c r="Y291" s="1"/>
      <c r="Z291" s="1"/>
    </row>
    <row r="292" spans="25:26" ht="14.4" x14ac:dyDescent="0.3">
      <c r="Y292" s="1"/>
      <c r="Z292" s="1"/>
    </row>
    <row r="293" spans="25:26" ht="14.4" x14ac:dyDescent="0.3">
      <c r="Y293" s="1"/>
      <c r="Z293" s="1"/>
    </row>
    <row r="294" spans="25:26" ht="14.4" x14ac:dyDescent="0.3">
      <c r="Y294" s="1"/>
      <c r="Z294" s="1"/>
    </row>
    <row r="295" spans="25:26" ht="14.4" x14ac:dyDescent="0.3">
      <c r="Y295" s="1"/>
      <c r="Z295" s="1"/>
    </row>
    <row r="296" spans="25:26" ht="14.4" x14ac:dyDescent="0.3">
      <c r="Y296" s="1"/>
      <c r="Z296" s="1"/>
    </row>
    <row r="297" spans="25:26" ht="14.4" x14ac:dyDescent="0.3">
      <c r="Y297" s="1"/>
      <c r="Z297" s="1"/>
    </row>
    <row r="298" spans="25:26" ht="14.4" x14ac:dyDescent="0.3">
      <c r="Y298" s="1"/>
      <c r="Z298" s="1"/>
    </row>
    <row r="299" spans="25:26" ht="14.4" x14ac:dyDescent="0.3">
      <c r="Y299" s="1"/>
      <c r="Z299" s="1"/>
    </row>
    <row r="300" spans="25:26" ht="14.4" x14ac:dyDescent="0.3">
      <c r="Y300" s="1"/>
      <c r="Z300" s="1"/>
    </row>
    <row r="301" spans="25:26" ht="14.4" x14ac:dyDescent="0.3">
      <c r="Y301" s="1"/>
      <c r="Z301" s="1"/>
    </row>
    <row r="302" spans="25:26" ht="14.4" x14ac:dyDescent="0.3">
      <c r="Y302" s="1"/>
      <c r="Z302" s="1"/>
    </row>
    <row r="303" spans="25:26" ht="14.4" x14ac:dyDescent="0.3">
      <c r="Y303" s="1"/>
      <c r="Z303" s="1"/>
    </row>
    <row r="304" spans="25:26" ht="14.4" x14ac:dyDescent="0.3">
      <c r="Y304" s="1"/>
      <c r="Z304" s="1"/>
    </row>
    <row r="305" spans="25:26" ht="14.4" x14ac:dyDescent="0.3">
      <c r="Y305" s="1"/>
      <c r="Z305" s="1"/>
    </row>
    <row r="306" spans="25:26" ht="14.4" x14ac:dyDescent="0.3">
      <c r="Y306" s="1"/>
      <c r="Z306" s="1"/>
    </row>
    <row r="307" spans="25:26" ht="14.4" x14ac:dyDescent="0.3">
      <c r="Y307" s="1"/>
      <c r="Z307" s="1"/>
    </row>
    <row r="308" spans="25:26" ht="14.4" x14ac:dyDescent="0.3">
      <c r="Y308" s="1"/>
      <c r="Z308" s="1"/>
    </row>
    <row r="309" spans="25:26" ht="14.4" x14ac:dyDescent="0.3">
      <c r="Y309" s="1"/>
      <c r="Z309" s="1"/>
    </row>
    <row r="310" spans="25:26" ht="14.4" x14ac:dyDescent="0.3">
      <c r="Y310" s="1"/>
      <c r="Z310" s="1"/>
    </row>
    <row r="311" spans="25:26" ht="14.4" x14ac:dyDescent="0.3">
      <c r="Y311" s="1"/>
      <c r="Z311" s="1"/>
    </row>
    <row r="312" spans="25:26" ht="14.4" x14ac:dyDescent="0.3">
      <c r="Y312" s="1"/>
      <c r="Z312" s="1"/>
    </row>
    <row r="313" spans="25:26" ht="14.4" x14ac:dyDescent="0.3">
      <c r="Y313" s="1"/>
      <c r="Z313" s="1"/>
    </row>
    <row r="314" spans="25:26" ht="14.4" x14ac:dyDescent="0.3">
      <c r="Y314" s="1"/>
      <c r="Z314" s="1"/>
    </row>
    <row r="315" spans="25:26" ht="14.4" x14ac:dyDescent="0.3">
      <c r="Y315" s="1"/>
      <c r="Z315" s="1"/>
    </row>
    <row r="316" spans="25:26" ht="14.4" x14ac:dyDescent="0.3">
      <c r="Y316" s="1"/>
      <c r="Z316" s="1"/>
    </row>
    <row r="317" spans="25:26" ht="14.4" x14ac:dyDescent="0.3">
      <c r="Y317" s="1"/>
      <c r="Z317" s="1"/>
    </row>
    <row r="318" spans="25:26" ht="14.4" x14ac:dyDescent="0.3">
      <c r="Y318" s="1"/>
      <c r="Z318" s="1"/>
    </row>
    <row r="319" spans="25:26" ht="14.4" x14ac:dyDescent="0.3">
      <c r="Y319" s="1"/>
      <c r="Z319" s="1"/>
    </row>
    <row r="320" spans="25:26" ht="14.4" x14ac:dyDescent="0.3">
      <c r="Y320" s="1"/>
      <c r="Z320" s="1"/>
    </row>
    <row r="321" spans="25:26" ht="14.4" x14ac:dyDescent="0.3">
      <c r="Y321" s="1"/>
      <c r="Z321" s="1"/>
    </row>
    <row r="322" spans="25:26" ht="14.4" x14ac:dyDescent="0.3">
      <c r="Y322" s="1"/>
      <c r="Z322" s="1"/>
    </row>
    <row r="323" spans="25:26" ht="14.4" x14ac:dyDescent="0.3">
      <c r="Y323" s="1"/>
      <c r="Z323" s="1"/>
    </row>
    <row r="324" spans="25:26" ht="14.4" x14ac:dyDescent="0.3">
      <c r="Y324" s="1"/>
      <c r="Z324" s="1"/>
    </row>
    <row r="325" spans="25:26" ht="14.4" x14ac:dyDescent="0.3">
      <c r="Y325" s="1"/>
      <c r="Z325" s="1"/>
    </row>
    <row r="326" spans="25:26" ht="14.4" x14ac:dyDescent="0.3">
      <c r="Y326" s="1"/>
      <c r="Z326" s="1"/>
    </row>
    <row r="327" spans="25:26" ht="14.4" x14ac:dyDescent="0.3">
      <c r="Y327" s="1"/>
      <c r="Z327" s="1"/>
    </row>
    <row r="328" spans="25:26" ht="14.4" x14ac:dyDescent="0.3">
      <c r="Y328" s="1"/>
      <c r="Z328" s="1"/>
    </row>
    <row r="329" spans="25:26" ht="14.4" x14ac:dyDescent="0.3">
      <c r="Y329" s="1"/>
      <c r="Z329" s="1"/>
    </row>
    <row r="330" spans="25:26" ht="14.4" x14ac:dyDescent="0.3">
      <c r="Y330" s="1"/>
      <c r="Z330" s="1"/>
    </row>
    <row r="331" spans="25:26" ht="14.4" x14ac:dyDescent="0.3">
      <c r="Y331" s="1"/>
      <c r="Z331" s="1"/>
    </row>
    <row r="332" spans="25:26" ht="14.4" x14ac:dyDescent="0.3">
      <c r="Y332" s="1"/>
      <c r="Z332" s="1"/>
    </row>
    <row r="333" spans="25:26" ht="14.4" x14ac:dyDescent="0.3">
      <c r="Y333" s="1"/>
      <c r="Z333" s="1"/>
    </row>
    <row r="334" spans="25:26" ht="14.4" x14ac:dyDescent="0.3">
      <c r="Y334" s="1"/>
      <c r="Z334" s="1"/>
    </row>
    <row r="335" spans="25:26" ht="14.4" x14ac:dyDescent="0.3">
      <c r="Y335" s="1"/>
      <c r="Z335" s="1"/>
    </row>
    <row r="336" spans="25:26" ht="14.4" x14ac:dyDescent="0.3">
      <c r="Y336" s="1"/>
      <c r="Z336" s="1"/>
    </row>
    <row r="337" spans="25:26" ht="14.4" x14ac:dyDescent="0.3">
      <c r="Y337" s="1"/>
      <c r="Z337" s="1"/>
    </row>
    <row r="338" spans="25:26" ht="14.4" x14ac:dyDescent="0.3">
      <c r="Y338" s="1"/>
      <c r="Z338" s="1"/>
    </row>
    <row r="339" spans="25:26" ht="14.4" x14ac:dyDescent="0.3">
      <c r="Y339" s="1"/>
      <c r="Z339" s="1"/>
    </row>
    <row r="340" spans="25:26" ht="14.4" x14ac:dyDescent="0.3">
      <c r="Y340" s="1"/>
      <c r="Z340" s="1"/>
    </row>
    <row r="341" spans="25:26" ht="14.4" x14ac:dyDescent="0.3">
      <c r="Y341" s="1"/>
      <c r="Z341" s="1"/>
    </row>
    <row r="342" spans="25:26" ht="14.4" x14ac:dyDescent="0.3">
      <c r="Y342" s="1"/>
      <c r="Z342" s="1"/>
    </row>
    <row r="343" spans="25:26" ht="14.4" x14ac:dyDescent="0.3">
      <c r="Y343" s="1"/>
      <c r="Z343" s="1"/>
    </row>
    <row r="344" spans="25:26" ht="14.4" x14ac:dyDescent="0.3">
      <c r="Y344" s="1"/>
      <c r="Z344" s="1"/>
    </row>
    <row r="345" spans="25:26" ht="14.4" x14ac:dyDescent="0.3">
      <c r="Y345" s="1"/>
      <c r="Z345" s="1"/>
    </row>
    <row r="346" spans="25:26" ht="14.4" x14ac:dyDescent="0.3">
      <c r="Y346" s="1"/>
      <c r="Z346" s="1"/>
    </row>
    <row r="347" spans="25:26" ht="14.4" x14ac:dyDescent="0.3">
      <c r="Y347" s="1"/>
      <c r="Z347" s="1"/>
    </row>
    <row r="348" spans="25:26" ht="14.4" x14ac:dyDescent="0.3">
      <c r="Y348" s="1"/>
      <c r="Z348" s="1"/>
    </row>
    <row r="349" spans="25:26" ht="14.4" x14ac:dyDescent="0.3">
      <c r="Y349" s="1"/>
      <c r="Z349" s="1"/>
    </row>
    <row r="350" spans="25:26" ht="14.4" x14ac:dyDescent="0.3">
      <c r="Y350" s="1"/>
      <c r="Z350" s="1"/>
    </row>
    <row r="351" spans="25:26" ht="14.4" x14ac:dyDescent="0.3">
      <c r="Y351" s="1"/>
      <c r="Z351" s="1"/>
    </row>
    <row r="352" spans="25:26" ht="14.4" x14ac:dyDescent="0.3">
      <c r="Y352" s="1"/>
      <c r="Z352" s="1"/>
    </row>
    <row r="353" spans="25:26" ht="14.4" x14ac:dyDescent="0.3">
      <c r="Y353" s="1"/>
      <c r="Z353" s="1"/>
    </row>
    <row r="354" spans="25:26" ht="14.4" x14ac:dyDescent="0.3">
      <c r="Y354" s="1"/>
      <c r="Z354" s="1"/>
    </row>
    <row r="355" spans="25:26" ht="14.4" x14ac:dyDescent="0.3">
      <c r="Y355" s="1"/>
      <c r="Z355" s="1"/>
    </row>
    <row r="356" spans="25:26" ht="14.4" x14ac:dyDescent="0.3">
      <c r="Y356" s="1"/>
      <c r="Z356" s="1"/>
    </row>
    <row r="357" spans="25:26" ht="14.4" x14ac:dyDescent="0.3">
      <c r="Y357" s="1"/>
      <c r="Z357" s="1"/>
    </row>
    <row r="358" spans="25:26" ht="14.4" x14ac:dyDescent="0.3">
      <c r="Y358" s="1"/>
      <c r="Z358" s="1"/>
    </row>
    <row r="359" spans="25:26" ht="14.4" x14ac:dyDescent="0.3">
      <c r="Y359" s="1"/>
      <c r="Z359" s="1"/>
    </row>
    <row r="360" spans="25:26" ht="14.4" x14ac:dyDescent="0.3">
      <c r="Y360" s="1"/>
      <c r="Z360" s="1"/>
    </row>
    <row r="361" spans="25:26" ht="14.4" x14ac:dyDescent="0.3">
      <c r="Y361" s="1"/>
      <c r="Z361" s="1"/>
    </row>
    <row r="362" spans="25:26" ht="14.4" x14ac:dyDescent="0.3">
      <c r="Y362" s="1"/>
      <c r="Z362" s="1"/>
    </row>
    <row r="363" spans="25:26" ht="14.4" x14ac:dyDescent="0.3">
      <c r="Y363" s="1"/>
      <c r="Z363" s="1"/>
    </row>
    <row r="364" spans="25:26" ht="14.4" x14ac:dyDescent="0.3">
      <c r="Y364" s="1"/>
      <c r="Z364" s="1"/>
    </row>
    <row r="365" spans="25:26" ht="14.4" x14ac:dyDescent="0.3">
      <c r="Y365" s="1"/>
      <c r="Z365" s="1"/>
    </row>
    <row r="366" spans="25:26" ht="14.4" x14ac:dyDescent="0.3">
      <c r="Y366" s="1"/>
      <c r="Z366" s="1"/>
    </row>
    <row r="367" spans="25:26" ht="14.4" x14ac:dyDescent="0.3">
      <c r="Y367" s="1"/>
      <c r="Z367" s="1"/>
    </row>
    <row r="368" spans="25:26" ht="14.4" x14ac:dyDescent="0.3">
      <c r="Y368" s="1"/>
      <c r="Z368" s="1"/>
    </row>
    <row r="369" spans="25:26" ht="14.4" x14ac:dyDescent="0.3">
      <c r="Y369" s="1"/>
      <c r="Z369" s="1"/>
    </row>
    <row r="370" spans="25:26" ht="14.4" x14ac:dyDescent="0.3">
      <c r="Y370" s="1"/>
      <c r="Z370" s="1"/>
    </row>
    <row r="371" spans="25:26" ht="14.4" x14ac:dyDescent="0.3">
      <c r="Y371" s="1"/>
      <c r="Z371" s="1"/>
    </row>
    <row r="372" spans="25:26" ht="14.4" x14ac:dyDescent="0.3">
      <c r="Y372" s="1"/>
      <c r="Z372" s="1"/>
    </row>
    <row r="373" spans="25:26" ht="14.4" x14ac:dyDescent="0.3">
      <c r="Y373" s="1"/>
      <c r="Z373" s="1"/>
    </row>
    <row r="374" spans="25:26" ht="14.4" x14ac:dyDescent="0.3">
      <c r="Y374" s="1"/>
      <c r="Z374" s="1"/>
    </row>
    <row r="375" spans="25:26" ht="14.4" x14ac:dyDescent="0.3">
      <c r="Y375" s="1"/>
      <c r="Z375" s="1"/>
    </row>
    <row r="376" spans="25:26" ht="14.4" x14ac:dyDescent="0.3">
      <c r="Y376" s="1"/>
      <c r="Z376" s="1"/>
    </row>
    <row r="377" spans="25:26" ht="14.4" x14ac:dyDescent="0.3">
      <c r="Y377" s="1"/>
      <c r="Z377" s="1"/>
    </row>
    <row r="378" spans="25:26" ht="14.4" x14ac:dyDescent="0.3">
      <c r="Y378" s="1"/>
      <c r="Z378" s="1"/>
    </row>
    <row r="379" spans="25:26" ht="14.4" x14ac:dyDescent="0.3">
      <c r="Y379" s="1"/>
      <c r="Z379" s="1"/>
    </row>
    <row r="380" spans="25:26" ht="14.4" x14ac:dyDescent="0.3">
      <c r="Y380" s="1"/>
      <c r="Z380" s="1"/>
    </row>
    <row r="381" spans="25:26" ht="14.4" x14ac:dyDescent="0.3">
      <c r="Y381" s="1"/>
      <c r="Z381" s="1"/>
    </row>
    <row r="382" spans="25:26" ht="14.4" x14ac:dyDescent="0.3">
      <c r="Y382" s="1"/>
      <c r="Z382" s="1"/>
    </row>
    <row r="383" spans="25:26" ht="14.4" x14ac:dyDescent="0.3">
      <c r="Y383" s="1"/>
      <c r="Z383" s="1"/>
    </row>
    <row r="384" spans="25:26" ht="14.4" x14ac:dyDescent="0.3">
      <c r="Y384" s="1"/>
      <c r="Z384" s="1"/>
    </row>
    <row r="385" spans="25:26" ht="14.4" x14ac:dyDescent="0.3">
      <c r="Y385" s="1"/>
      <c r="Z385" s="1"/>
    </row>
    <row r="386" spans="25:26" ht="14.4" x14ac:dyDescent="0.3">
      <c r="Y386" s="1"/>
      <c r="Z386" s="1"/>
    </row>
    <row r="387" spans="25:26" ht="14.4" x14ac:dyDescent="0.3">
      <c r="Y387" s="1"/>
      <c r="Z387" s="1"/>
    </row>
    <row r="388" spans="25:26" ht="14.4" x14ac:dyDescent="0.3">
      <c r="Y388" s="1"/>
      <c r="Z388" s="1"/>
    </row>
    <row r="389" spans="25:26" ht="14.4" x14ac:dyDescent="0.3">
      <c r="Y389" s="1"/>
      <c r="Z389" s="1"/>
    </row>
    <row r="390" spans="25:26" ht="14.4" x14ac:dyDescent="0.3">
      <c r="Y390" s="1"/>
      <c r="Z390" s="1"/>
    </row>
    <row r="391" spans="25:26" ht="14.4" x14ac:dyDescent="0.3">
      <c r="Y391" s="1"/>
      <c r="Z391" s="1"/>
    </row>
    <row r="392" spans="25:26" ht="14.4" x14ac:dyDescent="0.3">
      <c r="Y392" s="1"/>
      <c r="Z392" s="1"/>
    </row>
    <row r="393" spans="25:26" ht="14.4" x14ac:dyDescent="0.3">
      <c r="Y393" s="1"/>
      <c r="Z393" s="1"/>
    </row>
    <row r="394" spans="25:26" ht="14.4" x14ac:dyDescent="0.3">
      <c r="Y394" s="1"/>
      <c r="Z394" s="1"/>
    </row>
    <row r="395" spans="25:26" ht="14.4" x14ac:dyDescent="0.3">
      <c r="Y395" s="1"/>
      <c r="Z395" s="1"/>
    </row>
    <row r="396" spans="25:26" ht="14.4" x14ac:dyDescent="0.3">
      <c r="Y396" s="1"/>
      <c r="Z396" s="1"/>
    </row>
    <row r="397" spans="25:26" ht="14.4" x14ac:dyDescent="0.3">
      <c r="Y397" s="1"/>
      <c r="Z397" s="1"/>
    </row>
    <row r="398" spans="25:26" ht="14.4" x14ac:dyDescent="0.3">
      <c r="Y398" s="1"/>
      <c r="Z398" s="1"/>
    </row>
    <row r="399" spans="25:26" ht="14.4" x14ac:dyDescent="0.3">
      <c r="Y399" s="1"/>
      <c r="Z399" s="1"/>
    </row>
    <row r="400" spans="25:26" ht="14.4" x14ac:dyDescent="0.3">
      <c r="Y400" s="1"/>
      <c r="Z400" s="1"/>
    </row>
    <row r="401" spans="25:26" ht="14.4" x14ac:dyDescent="0.3">
      <c r="Y401" s="1"/>
      <c r="Z401" s="1"/>
    </row>
    <row r="402" spans="25:26" ht="14.4" x14ac:dyDescent="0.3">
      <c r="Y402" s="1"/>
      <c r="Z402" s="1"/>
    </row>
    <row r="403" spans="25:26" ht="14.4" x14ac:dyDescent="0.3">
      <c r="Y403" s="1"/>
      <c r="Z403" s="1"/>
    </row>
    <row r="404" spans="25:26" ht="14.4" x14ac:dyDescent="0.3">
      <c r="Y404" s="1"/>
      <c r="Z404" s="1"/>
    </row>
    <row r="405" spans="25:26" ht="14.4" x14ac:dyDescent="0.3">
      <c r="Y405" s="1"/>
      <c r="Z405" s="1"/>
    </row>
    <row r="406" spans="25:26" ht="14.4" x14ac:dyDescent="0.3">
      <c r="Y406" s="1"/>
      <c r="Z406" s="1"/>
    </row>
    <row r="407" spans="25:26" ht="14.4" x14ac:dyDescent="0.3">
      <c r="Y407" s="1"/>
      <c r="Z407" s="1"/>
    </row>
    <row r="408" spans="25:26" ht="14.4" x14ac:dyDescent="0.3">
      <c r="Y408" s="1"/>
      <c r="Z408" s="1"/>
    </row>
    <row r="409" spans="25:26" ht="14.4" x14ac:dyDescent="0.3">
      <c r="Y409" s="1"/>
      <c r="Z409" s="1"/>
    </row>
    <row r="410" spans="25:26" ht="14.4" x14ac:dyDescent="0.3">
      <c r="Y410" s="1"/>
      <c r="Z410" s="1"/>
    </row>
    <row r="411" spans="25:26" ht="14.4" x14ac:dyDescent="0.3">
      <c r="Y411" s="1"/>
      <c r="Z411" s="1"/>
    </row>
    <row r="412" spans="25:26" ht="14.4" x14ac:dyDescent="0.3">
      <c r="Y412" s="1"/>
      <c r="Z412" s="1"/>
    </row>
    <row r="413" spans="25:26" ht="14.4" x14ac:dyDescent="0.3">
      <c r="Y413" s="1"/>
      <c r="Z413" s="1"/>
    </row>
    <row r="414" spans="25:26" ht="14.4" x14ac:dyDescent="0.3">
      <c r="Y414" s="1"/>
      <c r="Z414" s="1"/>
    </row>
    <row r="415" spans="25:26" ht="14.4" x14ac:dyDescent="0.3">
      <c r="Y415" s="1"/>
      <c r="Z415" s="1"/>
    </row>
    <row r="416" spans="25:26" ht="14.4" x14ac:dyDescent="0.3">
      <c r="Y416" s="1"/>
      <c r="Z416" s="1"/>
    </row>
    <row r="417" spans="25:26" ht="14.4" x14ac:dyDescent="0.3">
      <c r="Y417" s="1"/>
      <c r="Z417" s="1"/>
    </row>
    <row r="418" spans="25:26" ht="14.4" x14ac:dyDescent="0.3">
      <c r="Y418" s="1"/>
      <c r="Z418" s="1"/>
    </row>
    <row r="419" spans="25:26" ht="14.4" x14ac:dyDescent="0.3">
      <c r="Y419" s="1"/>
      <c r="Z419" s="1"/>
    </row>
    <row r="420" spans="25:26" ht="14.4" x14ac:dyDescent="0.3">
      <c r="Y420" s="1"/>
      <c r="Z420" s="1"/>
    </row>
    <row r="421" spans="25:26" ht="14.4" x14ac:dyDescent="0.3">
      <c r="Y421" s="1"/>
      <c r="Z421" s="1"/>
    </row>
    <row r="422" spans="25:26" ht="14.4" x14ac:dyDescent="0.3">
      <c r="Y422" s="1"/>
      <c r="Z422" s="1"/>
    </row>
    <row r="423" spans="25:26" ht="14.4" x14ac:dyDescent="0.3">
      <c r="Y423" s="1"/>
      <c r="Z423" s="1"/>
    </row>
    <row r="424" spans="25:26" ht="14.4" x14ac:dyDescent="0.3">
      <c r="Y424" s="1"/>
      <c r="Z424" s="1"/>
    </row>
    <row r="425" spans="25:26" ht="14.4" x14ac:dyDescent="0.3">
      <c r="Y425" s="1"/>
      <c r="Z425" s="1"/>
    </row>
    <row r="426" spans="25:26" ht="14.4" x14ac:dyDescent="0.3">
      <c r="Y426" s="1"/>
      <c r="Z426" s="1"/>
    </row>
    <row r="427" spans="25:26" ht="14.4" x14ac:dyDescent="0.3">
      <c r="Y427" s="1"/>
      <c r="Z427" s="1"/>
    </row>
    <row r="428" spans="25:26" ht="14.4" x14ac:dyDescent="0.3">
      <c r="Y428" s="1"/>
      <c r="Z428" s="1"/>
    </row>
    <row r="429" spans="25:26" ht="14.4" x14ac:dyDescent="0.3">
      <c r="Y429" s="1"/>
      <c r="Z429" s="1"/>
    </row>
    <row r="430" spans="25:26" ht="14.4" x14ac:dyDescent="0.3">
      <c r="Y430" s="1"/>
      <c r="Z430" s="1"/>
    </row>
    <row r="431" spans="25:26" ht="14.4" x14ac:dyDescent="0.3">
      <c r="Y431" s="1"/>
      <c r="Z431" s="1"/>
    </row>
    <row r="432" spans="25:26" ht="14.4" x14ac:dyDescent="0.3">
      <c r="Y432" s="1"/>
      <c r="Z432" s="1"/>
    </row>
    <row r="433" spans="25:26" ht="14.4" x14ac:dyDescent="0.3">
      <c r="Y433" s="1"/>
      <c r="Z433" s="1"/>
    </row>
    <row r="434" spans="25:26" ht="14.4" x14ac:dyDescent="0.3">
      <c r="Y434" s="1"/>
      <c r="Z434" s="1"/>
    </row>
    <row r="435" spans="25:26" ht="14.4" x14ac:dyDescent="0.3">
      <c r="Y435" s="1"/>
      <c r="Z435" s="1"/>
    </row>
    <row r="436" spans="25:26" ht="14.4" x14ac:dyDescent="0.3">
      <c r="Y436" s="1"/>
      <c r="Z436" s="1"/>
    </row>
    <row r="437" spans="25:26" ht="14.4" x14ac:dyDescent="0.3">
      <c r="Y437" s="1"/>
      <c r="Z437" s="1"/>
    </row>
    <row r="438" spans="25:26" ht="14.4" x14ac:dyDescent="0.3">
      <c r="Y438" s="1"/>
      <c r="Z438" s="1"/>
    </row>
    <row r="439" spans="25:26" ht="14.4" x14ac:dyDescent="0.3">
      <c r="Y439" s="1"/>
      <c r="Z439" s="1"/>
    </row>
    <row r="440" spans="25:26" ht="14.4" x14ac:dyDescent="0.3">
      <c r="Y440" s="1"/>
      <c r="Z440" s="1"/>
    </row>
    <row r="441" spans="25:26" ht="14.4" x14ac:dyDescent="0.3">
      <c r="Y441" s="1"/>
      <c r="Z441" s="1"/>
    </row>
    <row r="442" spans="25:26" ht="14.4" x14ac:dyDescent="0.3">
      <c r="Y442" s="1"/>
      <c r="Z442" s="1"/>
    </row>
    <row r="443" spans="25:26" ht="14.4" x14ac:dyDescent="0.3">
      <c r="Y443" s="1"/>
      <c r="Z443" s="1"/>
    </row>
    <row r="444" spans="25:26" ht="14.4" x14ac:dyDescent="0.3">
      <c r="Y444" s="1"/>
      <c r="Z444" s="1"/>
    </row>
    <row r="445" spans="25:26" ht="14.4" x14ac:dyDescent="0.3">
      <c r="Y445" s="1"/>
      <c r="Z445" s="1"/>
    </row>
    <row r="446" spans="25:26" ht="14.4" x14ac:dyDescent="0.3">
      <c r="Y446" s="1"/>
      <c r="Z446" s="1"/>
    </row>
    <row r="447" spans="25:26" ht="14.4" x14ac:dyDescent="0.3">
      <c r="Y447" s="1"/>
      <c r="Z447" s="1"/>
    </row>
    <row r="448" spans="25:26" ht="14.4" x14ac:dyDescent="0.3">
      <c r="Y448" s="1"/>
      <c r="Z448" s="1"/>
    </row>
    <row r="449" spans="25:26" ht="14.4" x14ac:dyDescent="0.3">
      <c r="Y449" s="1"/>
      <c r="Z449" s="1"/>
    </row>
    <row r="450" spans="25:26" ht="14.4" x14ac:dyDescent="0.3">
      <c r="Y450" s="1"/>
      <c r="Z450" s="1"/>
    </row>
    <row r="451" spans="25:26" ht="14.4" x14ac:dyDescent="0.3">
      <c r="Y451" s="1"/>
      <c r="Z451" s="1"/>
    </row>
    <row r="452" spans="25:26" ht="14.4" x14ac:dyDescent="0.3">
      <c r="Y452" s="1"/>
      <c r="Z452" s="1"/>
    </row>
    <row r="453" spans="25:26" ht="14.4" x14ac:dyDescent="0.3">
      <c r="Y453" s="1"/>
      <c r="Z453" s="1"/>
    </row>
    <row r="454" spans="25:26" ht="14.4" x14ac:dyDescent="0.3">
      <c r="Y454" s="1"/>
      <c r="Z454" s="1"/>
    </row>
    <row r="455" spans="25:26" ht="14.4" x14ac:dyDescent="0.3">
      <c r="Y455" s="1"/>
      <c r="Z455" s="1"/>
    </row>
    <row r="456" spans="25:26" ht="14.4" x14ac:dyDescent="0.3">
      <c r="Y456" s="1"/>
      <c r="Z456" s="1"/>
    </row>
    <row r="457" spans="25:26" ht="14.4" x14ac:dyDescent="0.3">
      <c r="Y457" s="1"/>
      <c r="Z457" s="1"/>
    </row>
    <row r="458" spans="25:26" ht="14.4" x14ac:dyDescent="0.3">
      <c r="Y458" s="1"/>
      <c r="Z458" s="1"/>
    </row>
    <row r="459" spans="25:26" ht="14.4" x14ac:dyDescent="0.3">
      <c r="Y459" s="1"/>
      <c r="Z459" s="1"/>
    </row>
    <row r="460" spans="25:26" ht="14.4" x14ac:dyDescent="0.3">
      <c r="Y460" s="1"/>
      <c r="Z460" s="1"/>
    </row>
    <row r="461" spans="25:26" ht="14.4" x14ac:dyDescent="0.3">
      <c r="Y461" s="1"/>
      <c r="Z461" s="1"/>
    </row>
    <row r="462" spans="25:26" ht="14.4" x14ac:dyDescent="0.3">
      <c r="Y462" s="1"/>
      <c r="Z462" s="1"/>
    </row>
    <row r="463" spans="25:26" ht="14.4" x14ac:dyDescent="0.3">
      <c r="Y463" s="1"/>
      <c r="Z463" s="1"/>
    </row>
    <row r="464" spans="25:26" ht="14.4" x14ac:dyDescent="0.3">
      <c r="Y464" s="1"/>
      <c r="Z464" s="1"/>
    </row>
    <row r="465" spans="25:26" ht="14.4" x14ac:dyDescent="0.3">
      <c r="Y465" s="1"/>
      <c r="Z465" s="1"/>
    </row>
    <row r="466" spans="25:26" ht="14.4" x14ac:dyDescent="0.3">
      <c r="Y466" s="1"/>
      <c r="Z466" s="1"/>
    </row>
    <row r="467" spans="25:26" ht="14.4" x14ac:dyDescent="0.3">
      <c r="Y467" s="1"/>
      <c r="Z467" s="1"/>
    </row>
    <row r="468" spans="25:26" ht="14.4" x14ac:dyDescent="0.3">
      <c r="Y468" s="1"/>
      <c r="Z468" s="1"/>
    </row>
    <row r="469" spans="25:26" ht="14.4" x14ac:dyDescent="0.3">
      <c r="Y469" s="1"/>
      <c r="Z469" s="1"/>
    </row>
    <row r="470" spans="25:26" ht="14.4" x14ac:dyDescent="0.3">
      <c r="Y470" s="1"/>
      <c r="Z470" s="1"/>
    </row>
    <row r="471" spans="25:26" ht="14.4" x14ac:dyDescent="0.3">
      <c r="Y471" s="1"/>
      <c r="Z471" s="1"/>
    </row>
    <row r="472" spans="25:26" ht="14.4" x14ac:dyDescent="0.3">
      <c r="Y472" s="1"/>
      <c r="Z472" s="1"/>
    </row>
    <row r="473" spans="25:26" ht="14.4" x14ac:dyDescent="0.3">
      <c r="Y473" s="1"/>
      <c r="Z473" s="1"/>
    </row>
    <row r="474" spans="25:26" ht="14.4" x14ac:dyDescent="0.3">
      <c r="Y474" s="1"/>
      <c r="Z474" s="1"/>
    </row>
    <row r="475" spans="25:26" ht="14.4" x14ac:dyDescent="0.3">
      <c r="Y475" s="1"/>
      <c r="Z475" s="1"/>
    </row>
    <row r="476" spans="25:26" ht="14.4" x14ac:dyDescent="0.3">
      <c r="Y476" s="1"/>
      <c r="Z476" s="1"/>
    </row>
    <row r="477" spans="25:26" ht="14.4" x14ac:dyDescent="0.3">
      <c r="Y477" s="1"/>
      <c r="Z477" s="1"/>
    </row>
    <row r="478" spans="25:26" ht="14.4" x14ac:dyDescent="0.3">
      <c r="Y478" s="1"/>
      <c r="Z478" s="1"/>
    </row>
    <row r="479" spans="25:26" ht="14.4" x14ac:dyDescent="0.3">
      <c r="Y479" s="1"/>
      <c r="Z479" s="1"/>
    </row>
    <row r="480" spans="25:26" ht="14.4" x14ac:dyDescent="0.3">
      <c r="Y480" s="1"/>
      <c r="Z480" s="1"/>
    </row>
    <row r="481" spans="25:26" ht="14.4" x14ac:dyDescent="0.3">
      <c r="Y481" s="1"/>
      <c r="Z481" s="1"/>
    </row>
    <row r="482" spans="25:26" ht="14.4" x14ac:dyDescent="0.3">
      <c r="Y482" s="1"/>
      <c r="Z482" s="1"/>
    </row>
    <row r="483" spans="25:26" ht="14.4" x14ac:dyDescent="0.3">
      <c r="Y483" s="1"/>
      <c r="Z483" s="1"/>
    </row>
    <row r="484" spans="25:26" ht="14.4" x14ac:dyDescent="0.3">
      <c r="Y484" s="1"/>
      <c r="Z484" s="1"/>
    </row>
    <row r="485" spans="25:26" ht="14.4" x14ac:dyDescent="0.3">
      <c r="Y485" s="1"/>
      <c r="Z485" s="1"/>
    </row>
    <row r="486" spans="25:26" ht="14.4" x14ac:dyDescent="0.3">
      <c r="Y486" s="1"/>
      <c r="Z486" s="1"/>
    </row>
    <row r="487" spans="25:26" ht="14.4" x14ac:dyDescent="0.3">
      <c r="Y487" s="1"/>
      <c r="Z487" s="1"/>
    </row>
    <row r="488" spans="25:26" ht="14.4" x14ac:dyDescent="0.3">
      <c r="Y488" s="1"/>
      <c r="Z488" s="1"/>
    </row>
    <row r="489" spans="25:26" ht="14.4" x14ac:dyDescent="0.3">
      <c r="Y489" s="1"/>
      <c r="Z489" s="1"/>
    </row>
    <row r="490" spans="25:26" ht="14.4" x14ac:dyDescent="0.3">
      <c r="Y490" s="1"/>
      <c r="Z490" s="1"/>
    </row>
    <row r="491" spans="25:26" ht="14.4" x14ac:dyDescent="0.3">
      <c r="Y491" s="1"/>
      <c r="Z491" s="1"/>
    </row>
    <row r="492" spans="25:26" ht="14.4" x14ac:dyDescent="0.3">
      <c r="Y492" s="1"/>
      <c r="Z492" s="1"/>
    </row>
    <row r="493" spans="25:26" ht="14.4" x14ac:dyDescent="0.3">
      <c r="Y493" s="1"/>
      <c r="Z493" s="1"/>
    </row>
    <row r="494" spans="25:26" ht="14.4" x14ac:dyDescent="0.3">
      <c r="Y494" s="1"/>
      <c r="Z494" s="1"/>
    </row>
    <row r="495" spans="25:26" ht="14.4" x14ac:dyDescent="0.3">
      <c r="Y495" s="1"/>
      <c r="Z495" s="1"/>
    </row>
    <row r="496" spans="25:26" ht="14.4" x14ac:dyDescent="0.3">
      <c r="Y496" s="1"/>
      <c r="Z496" s="1"/>
    </row>
    <row r="497" spans="25:26" ht="14.4" x14ac:dyDescent="0.3">
      <c r="Y497" s="1"/>
      <c r="Z497" s="1"/>
    </row>
    <row r="498" spans="25:26" ht="14.4" x14ac:dyDescent="0.3">
      <c r="Y498" s="1"/>
      <c r="Z498" s="1"/>
    </row>
    <row r="499" spans="25:26" ht="14.4" x14ac:dyDescent="0.3">
      <c r="Y499" s="1"/>
      <c r="Z499" s="1"/>
    </row>
    <row r="500" spans="25:26" ht="14.4" x14ac:dyDescent="0.3">
      <c r="Y500" s="1"/>
      <c r="Z500" s="1"/>
    </row>
    <row r="501" spans="25:26" ht="14.4" x14ac:dyDescent="0.3">
      <c r="Y501" s="1"/>
      <c r="Z501" s="1"/>
    </row>
    <row r="502" spans="25:26" ht="14.4" x14ac:dyDescent="0.3">
      <c r="Y502" s="1"/>
      <c r="Z502" s="1"/>
    </row>
    <row r="503" spans="25:26" ht="14.4" x14ac:dyDescent="0.3">
      <c r="Y503" s="1"/>
      <c r="Z503" s="1"/>
    </row>
    <row r="504" spans="25:26" ht="14.4" x14ac:dyDescent="0.3">
      <c r="Y504" s="1"/>
      <c r="Z504" s="1"/>
    </row>
    <row r="505" spans="25:26" ht="14.4" x14ac:dyDescent="0.3">
      <c r="Y505" s="1"/>
      <c r="Z505" s="1"/>
    </row>
    <row r="506" spans="25:26" ht="14.4" x14ac:dyDescent="0.3">
      <c r="Y506" s="1"/>
      <c r="Z506" s="1"/>
    </row>
    <row r="507" spans="25:26" ht="14.4" x14ac:dyDescent="0.3">
      <c r="Y507" s="1"/>
      <c r="Z507" s="1"/>
    </row>
    <row r="508" spans="25:26" ht="14.4" x14ac:dyDescent="0.3">
      <c r="Y508" s="1"/>
      <c r="Z508" s="1"/>
    </row>
    <row r="509" spans="25:26" ht="14.4" x14ac:dyDescent="0.3">
      <c r="Y509" s="1"/>
      <c r="Z509" s="1"/>
    </row>
    <row r="510" spans="25:26" ht="14.4" x14ac:dyDescent="0.3">
      <c r="Y510" s="1"/>
      <c r="Z510" s="1"/>
    </row>
    <row r="511" spans="25:26" ht="14.4" x14ac:dyDescent="0.3">
      <c r="Y511" s="1"/>
      <c r="Z511" s="1"/>
    </row>
    <row r="512" spans="25:26" ht="14.4" x14ac:dyDescent="0.3">
      <c r="Y512" s="1"/>
      <c r="Z512" s="1"/>
    </row>
    <row r="513" spans="25:26" ht="14.4" x14ac:dyDescent="0.3">
      <c r="Y513" s="1"/>
      <c r="Z513" s="1"/>
    </row>
    <row r="514" spans="25:26" ht="14.4" x14ac:dyDescent="0.3">
      <c r="Y514" s="1"/>
      <c r="Z514" s="1"/>
    </row>
    <row r="515" spans="25:26" ht="14.4" x14ac:dyDescent="0.3">
      <c r="Y515" s="1"/>
      <c r="Z515" s="1"/>
    </row>
    <row r="516" spans="25:26" ht="14.4" x14ac:dyDescent="0.3">
      <c r="Y516" s="1"/>
      <c r="Z516" s="1"/>
    </row>
    <row r="517" spans="25:26" ht="14.4" x14ac:dyDescent="0.3">
      <c r="Y517" s="1"/>
      <c r="Z517" s="1"/>
    </row>
    <row r="518" spans="25:26" ht="14.4" x14ac:dyDescent="0.3">
      <c r="Y518" s="1"/>
      <c r="Z518" s="1"/>
    </row>
    <row r="519" spans="25:26" ht="14.4" x14ac:dyDescent="0.3">
      <c r="Y519" s="1"/>
      <c r="Z519" s="1"/>
    </row>
    <row r="520" spans="25:26" ht="14.4" x14ac:dyDescent="0.3">
      <c r="Y520" s="1"/>
      <c r="Z520" s="1"/>
    </row>
    <row r="521" spans="25:26" ht="14.4" x14ac:dyDescent="0.3">
      <c r="Y521" s="1"/>
      <c r="Z521" s="1"/>
    </row>
    <row r="522" spans="25:26" ht="14.4" x14ac:dyDescent="0.3">
      <c r="Y522" s="1"/>
      <c r="Z522" s="1"/>
    </row>
    <row r="523" spans="25:26" ht="14.4" x14ac:dyDescent="0.3">
      <c r="Y523" s="1"/>
      <c r="Z523" s="1"/>
    </row>
    <row r="524" spans="25:26" ht="14.4" x14ac:dyDescent="0.3">
      <c r="Y524" s="1"/>
      <c r="Z524" s="1"/>
    </row>
    <row r="525" spans="25:26" ht="14.4" x14ac:dyDescent="0.3">
      <c r="Y525" s="1"/>
      <c r="Z525" s="1"/>
    </row>
    <row r="526" spans="25:26" ht="14.4" x14ac:dyDescent="0.3">
      <c r="Y526" s="1"/>
      <c r="Z526" s="1"/>
    </row>
    <row r="527" spans="25:26" ht="14.4" x14ac:dyDescent="0.3">
      <c r="Y527" s="1"/>
      <c r="Z527" s="1"/>
    </row>
    <row r="528" spans="25:26" ht="14.4" x14ac:dyDescent="0.3">
      <c r="Y528" s="1"/>
      <c r="Z528" s="1"/>
    </row>
    <row r="529" spans="25:26" ht="14.4" x14ac:dyDescent="0.3">
      <c r="Y529" s="1"/>
      <c r="Z529" s="1"/>
    </row>
    <row r="530" spans="25:26" ht="14.4" x14ac:dyDescent="0.3">
      <c r="Y530" s="1"/>
      <c r="Z530" s="1"/>
    </row>
    <row r="531" spans="25:26" ht="14.4" x14ac:dyDescent="0.3">
      <c r="Y531" s="1"/>
      <c r="Z531" s="1"/>
    </row>
    <row r="532" spans="25:26" ht="14.4" x14ac:dyDescent="0.3">
      <c r="Y532" s="1"/>
      <c r="Z532" s="1"/>
    </row>
    <row r="533" spans="25:26" ht="14.4" x14ac:dyDescent="0.3">
      <c r="Y533" s="1"/>
      <c r="Z533" s="1"/>
    </row>
    <row r="534" spans="25:26" ht="14.4" x14ac:dyDescent="0.3">
      <c r="Y534" s="1"/>
      <c r="Z534" s="1"/>
    </row>
    <row r="535" spans="25:26" ht="14.4" x14ac:dyDescent="0.3">
      <c r="Y535" s="1"/>
      <c r="Z535" s="1"/>
    </row>
    <row r="536" spans="25:26" ht="14.4" x14ac:dyDescent="0.3">
      <c r="Y536" s="1"/>
      <c r="Z536" s="1"/>
    </row>
    <row r="537" spans="25:26" ht="14.4" x14ac:dyDescent="0.3">
      <c r="Y537" s="1"/>
      <c r="Z537" s="1"/>
    </row>
    <row r="538" spans="25:26" ht="14.4" x14ac:dyDescent="0.3">
      <c r="Y538" s="1"/>
      <c r="Z538" s="1"/>
    </row>
    <row r="539" spans="25:26" ht="14.4" x14ac:dyDescent="0.3">
      <c r="Y539" s="1"/>
      <c r="Z539" s="1"/>
    </row>
    <row r="540" spans="25:26" ht="14.4" x14ac:dyDescent="0.3">
      <c r="Y540" s="1"/>
      <c r="Z540" s="1"/>
    </row>
    <row r="541" spans="25:26" ht="14.4" x14ac:dyDescent="0.3">
      <c r="Y541" s="1"/>
      <c r="Z541" s="1"/>
    </row>
    <row r="542" spans="25:26" ht="14.4" x14ac:dyDescent="0.3">
      <c r="Y542" s="1"/>
      <c r="Z542" s="1"/>
    </row>
    <row r="543" spans="25:26" ht="14.4" x14ac:dyDescent="0.3">
      <c r="Y543" s="1"/>
      <c r="Z543" s="1"/>
    </row>
    <row r="544" spans="25:26" ht="14.4" x14ac:dyDescent="0.3">
      <c r="Y544" s="1"/>
      <c r="Z544" s="1"/>
    </row>
    <row r="545" spans="25:26" ht="14.4" x14ac:dyDescent="0.3">
      <c r="Y545" s="1"/>
      <c r="Z545" s="1"/>
    </row>
    <row r="546" spans="25:26" ht="14.4" x14ac:dyDescent="0.3">
      <c r="Y546" s="1"/>
      <c r="Z546" s="1"/>
    </row>
    <row r="547" spans="25:26" ht="14.4" x14ac:dyDescent="0.3">
      <c r="Y547" s="1"/>
      <c r="Z547" s="1"/>
    </row>
    <row r="548" spans="25:26" ht="14.4" x14ac:dyDescent="0.3">
      <c r="Y548" s="1"/>
      <c r="Z548" s="1"/>
    </row>
    <row r="549" spans="25:26" ht="14.4" x14ac:dyDescent="0.3">
      <c r="Y549" s="1"/>
      <c r="Z549" s="1"/>
    </row>
    <row r="550" spans="25:26" ht="14.4" x14ac:dyDescent="0.3">
      <c r="Y550" s="1"/>
      <c r="Z550" s="1"/>
    </row>
    <row r="551" spans="25:26" ht="14.4" x14ac:dyDescent="0.3">
      <c r="Y551" s="1"/>
      <c r="Z551" s="1"/>
    </row>
    <row r="552" spans="25:26" ht="14.4" x14ac:dyDescent="0.3">
      <c r="Y552" s="1"/>
      <c r="Z552" s="1"/>
    </row>
    <row r="553" spans="25:26" ht="14.4" x14ac:dyDescent="0.3">
      <c r="Y553" s="1"/>
      <c r="Z553" s="1"/>
    </row>
    <row r="554" spans="25:26" ht="14.4" x14ac:dyDescent="0.3">
      <c r="Y554" s="1"/>
      <c r="Z554" s="1"/>
    </row>
    <row r="555" spans="25:26" ht="14.4" x14ac:dyDescent="0.3">
      <c r="Y555" s="1"/>
      <c r="Z555" s="1"/>
    </row>
    <row r="556" spans="25:26" ht="14.4" x14ac:dyDescent="0.3">
      <c r="Y556" s="1"/>
      <c r="Z556" s="1"/>
    </row>
    <row r="557" spans="25:26" ht="14.4" x14ac:dyDescent="0.3">
      <c r="Y557" s="1"/>
      <c r="Z557" s="1"/>
    </row>
    <row r="558" spans="25:26" ht="14.4" x14ac:dyDescent="0.3">
      <c r="Y558" s="1"/>
      <c r="Z558" s="1"/>
    </row>
    <row r="559" spans="25:26" ht="14.4" x14ac:dyDescent="0.3">
      <c r="Y559" s="1"/>
      <c r="Z559" s="1"/>
    </row>
    <row r="560" spans="25:26" ht="14.4" x14ac:dyDescent="0.3">
      <c r="Y560" s="1"/>
      <c r="Z560" s="1"/>
    </row>
    <row r="561" spans="25:26" ht="14.4" x14ac:dyDescent="0.3">
      <c r="Y561" s="1"/>
      <c r="Z561" s="1"/>
    </row>
    <row r="562" spans="25:26" ht="14.4" x14ac:dyDescent="0.3">
      <c r="Y562" s="1"/>
      <c r="Z562" s="1"/>
    </row>
    <row r="563" spans="25:26" ht="14.4" x14ac:dyDescent="0.3">
      <c r="Y563" s="1"/>
      <c r="Z563" s="1"/>
    </row>
    <row r="564" spans="25:26" ht="14.4" x14ac:dyDescent="0.3">
      <c r="Y564" s="1"/>
      <c r="Z564" s="1"/>
    </row>
    <row r="565" spans="25:26" ht="14.4" x14ac:dyDescent="0.3">
      <c r="Y565" s="1"/>
      <c r="Z565" s="1"/>
    </row>
    <row r="566" spans="25:26" ht="14.4" x14ac:dyDescent="0.3">
      <c r="Y566" s="1"/>
      <c r="Z566" s="1"/>
    </row>
    <row r="567" spans="25:26" ht="14.4" x14ac:dyDescent="0.3">
      <c r="Y567" s="1"/>
      <c r="Z567" s="1"/>
    </row>
    <row r="568" spans="25:26" ht="14.4" x14ac:dyDescent="0.3">
      <c r="Y568" s="1"/>
      <c r="Z568" s="1"/>
    </row>
    <row r="569" spans="25:26" ht="14.4" x14ac:dyDescent="0.3">
      <c r="Y569" s="1"/>
      <c r="Z569" s="1"/>
    </row>
    <row r="570" spans="25:26" ht="14.4" x14ac:dyDescent="0.3">
      <c r="Y570" s="1"/>
      <c r="Z570" s="1"/>
    </row>
    <row r="571" spans="25:26" ht="14.4" x14ac:dyDescent="0.3">
      <c r="Y571" s="1"/>
      <c r="Z571" s="1"/>
    </row>
    <row r="572" spans="25:26" ht="14.4" x14ac:dyDescent="0.3">
      <c r="Y572" s="1"/>
      <c r="Z572" s="1"/>
    </row>
    <row r="573" spans="25:26" ht="14.4" x14ac:dyDescent="0.3">
      <c r="Y573" s="1"/>
      <c r="Z573" s="1"/>
    </row>
    <row r="574" spans="25:26" ht="14.4" x14ac:dyDescent="0.3">
      <c r="Y574" s="1"/>
      <c r="Z574" s="1"/>
    </row>
    <row r="575" spans="25:26" ht="14.4" x14ac:dyDescent="0.3">
      <c r="Y575" s="1"/>
      <c r="Z575" s="1"/>
    </row>
    <row r="576" spans="25:26" ht="14.4" x14ac:dyDescent="0.3">
      <c r="Y576" s="1"/>
      <c r="Z576" s="1"/>
    </row>
    <row r="577" spans="25:26" ht="14.4" x14ac:dyDescent="0.3">
      <c r="Y577" s="1"/>
      <c r="Z577" s="1"/>
    </row>
    <row r="578" spans="25:26" ht="14.4" x14ac:dyDescent="0.3">
      <c r="Y578" s="1"/>
      <c r="Z578" s="1"/>
    </row>
    <row r="579" spans="25:26" ht="14.4" x14ac:dyDescent="0.3">
      <c r="Y579" s="1"/>
      <c r="Z579" s="1"/>
    </row>
    <row r="580" spans="25:26" ht="14.4" x14ac:dyDescent="0.3">
      <c r="Y580" s="1"/>
      <c r="Z580" s="1"/>
    </row>
    <row r="581" spans="25:26" ht="14.4" x14ac:dyDescent="0.3">
      <c r="Y581" s="1"/>
      <c r="Z581" s="1"/>
    </row>
    <row r="582" spans="25:26" ht="14.4" x14ac:dyDescent="0.3">
      <c r="Y582" s="1"/>
      <c r="Z582" s="1"/>
    </row>
    <row r="583" spans="25:26" ht="14.4" x14ac:dyDescent="0.3">
      <c r="Y583" s="1"/>
      <c r="Z583" s="1"/>
    </row>
    <row r="584" spans="25:26" ht="14.4" x14ac:dyDescent="0.3">
      <c r="Y584" s="1"/>
      <c r="Z584" s="1"/>
    </row>
    <row r="585" spans="25:26" ht="14.4" x14ac:dyDescent="0.3">
      <c r="Y585" s="1"/>
      <c r="Z585" s="1"/>
    </row>
    <row r="586" spans="25:26" ht="14.4" x14ac:dyDescent="0.3">
      <c r="Y586" s="1"/>
      <c r="Z586" s="1"/>
    </row>
    <row r="587" spans="25:26" ht="14.4" x14ac:dyDescent="0.3">
      <c r="Y587" s="1"/>
      <c r="Z587" s="1"/>
    </row>
    <row r="588" spans="25:26" ht="14.4" x14ac:dyDescent="0.3">
      <c r="Y588" s="1"/>
      <c r="Z588" s="1"/>
    </row>
    <row r="589" spans="25:26" ht="14.4" x14ac:dyDescent="0.3">
      <c r="Y589" s="1"/>
      <c r="Z589" s="1"/>
    </row>
    <row r="590" spans="25:26" ht="14.4" x14ac:dyDescent="0.3">
      <c r="Y590" s="1"/>
      <c r="Z590" s="1"/>
    </row>
    <row r="591" spans="25:26" ht="14.4" x14ac:dyDescent="0.3">
      <c r="Y591" s="1"/>
      <c r="Z591" s="1"/>
    </row>
    <row r="592" spans="25:26" ht="14.4" x14ac:dyDescent="0.3">
      <c r="Y592" s="1"/>
      <c r="Z592" s="1"/>
    </row>
    <row r="593" spans="25:26" ht="14.4" x14ac:dyDescent="0.3">
      <c r="Y593" s="1"/>
      <c r="Z593" s="1"/>
    </row>
    <row r="594" spans="25:26" ht="14.4" x14ac:dyDescent="0.3">
      <c r="Y594" s="1"/>
      <c r="Z594" s="1"/>
    </row>
    <row r="595" spans="25:26" ht="14.4" x14ac:dyDescent="0.3">
      <c r="Y595" s="1"/>
      <c r="Z595" s="1"/>
    </row>
    <row r="596" spans="25:26" ht="14.4" x14ac:dyDescent="0.3">
      <c r="Y596" s="1"/>
      <c r="Z596" s="1"/>
    </row>
    <row r="597" spans="25:26" ht="14.4" x14ac:dyDescent="0.3">
      <c r="Y597" s="1"/>
      <c r="Z597" s="1"/>
    </row>
    <row r="598" spans="25:26" ht="14.4" x14ac:dyDescent="0.3">
      <c r="Y598" s="1"/>
      <c r="Z598" s="1"/>
    </row>
    <row r="599" spans="25:26" ht="14.4" x14ac:dyDescent="0.3">
      <c r="Y599" s="1"/>
      <c r="Z599" s="1"/>
    </row>
    <row r="600" spans="25:26" ht="14.4" x14ac:dyDescent="0.3">
      <c r="Y600" s="1"/>
      <c r="Z600" s="1"/>
    </row>
    <row r="601" spans="25:26" ht="14.4" x14ac:dyDescent="0.3">
      <c r="Y601" s="1"/>
      <c r="Z601" s="1"/>
    </row>
    <row r="602" spans="25:26" ht="14.4" x14ac:dyDescent="0.3">
      <c r="Y602" s="1"/>
      <c r="Z602" s="1"/>
    </row>
    <row r="603" spans="25:26" ht="14.4" x14ac:dyDescent="0.3">
      <c r="Y603" s="1"/>
      <c r="Z603" s="1"/>
    </row>
    <row r="604" spans="25:26" ht="14.4" x14ac:dyDescent="0.3">
      <c r="Y604" s="1"/>
      <c r="Z604" s="1"/>
    </row>
    <row r="605" spans="25:26" ht="14.4" x14ac:dyDescent="0.3">
      <c r="Y605" s="1"/>
      <c r="Z605" s="1"/>
    </row>
    <row r="606" spans="25:26" ht="14.4" x14ac:dyDescent="0.3">
      <c r="Y606" s="1"/>
      <c r="Z606" s="1"/>
    </row>
    <row r="607" spans="25:26" ht="14.4" x14ac:dyDescent="0.3">
      <c r="Y607" s="1"/>
      <c r="Z607" s="1"/>
    </row>
    <row r="608" spans="25:26" ht="14.4" x14ac:dyDescent="0.3">
      <c r="Y608" s="1"/>
      <c r="Z608" s="1"/>
    </row>
    <row r="609" spans="25:26" ht="14.4" x14ac:dyDescent="0.3">
      <c r="Y609" s="1"/>
      <c r="Z609" s="1"/>
    </row>
    <row r="610" spans="25:26" ht="14.4" x14ac:dyDescent="0.3">
      <c r="Y610" s="1"/>
      <c r="Z610" s="1"/>
    </row>
    <row r="611" spans="25:26" ht="14.4" x14ac:dyDescent="0.3">
      <c r="Y611" s="1"/>
      <c r="Z611" s="1"/>
    </row>
    <row r="612" spans="25:26" ht="14.4" x14ac:dyDescent="0.3">
      <c r="Y612" s="1"/>
      <c r="Z612" s="1"/>
    </row>
    <row r="613" spans="25:26" ht="14.4" x14ac:dyDescent="0.3">
      <c r="Y613" s="1"/>
      <c r="Z613" s="1"/>
    </row>
    <row r="614" spans="25:26" ht="14.4" x14ac:dyDescent="0.3">
      <c r="Y614" s="1"/>
      <c r="Z614" s="1"/>
    </row>
    <row r="615" spans="25:26" ht="14.4" x14ac:dyDescent="0.3">
      <c r="Y615" s="1"/>
      <c r="Z615" s="1"/>
    </row>
    <row r="616" spans="25:26" ht="14.4" x14ac:dyDescent="0.3">
      <c r="Y616" s="1"/>
      <c r="Z616" s="1"/>
    </row>
    <row r="617" spans="25:26" ht="14.4" x14ac:dyDescent="0.3">
      <c r="Y617" s="1"/>
      <c r="Z617" s="1"/>
    </row>
    <row r="618" spans="25:26" ht="14.4" x14ac:dyDescent="0.3">
      <c r="Y618" s="1"/>
      <c r="Z618" s="1"/>
    </row>
    <row r="619" spans="25:26" ht="14.4" x14ac:dyDescent="0.3">
      <c r="Y619" s="1"/>
      <c r="Z619" s="1"/>
    </row>
    <row r="620" spans="25:26" ht="14.4" x14ac:dyDescent="0.3">
      <c r="Y620" s="1"/>
      <c r="Z620" s="1"/>
    </row>
    <row r="621" spans="25:26" ht="14.4" x14ac:dyDescent="0.3">
      <c r="Y621" s="1"/>
      <c r="Z621" s="1"/>
    </row>
    <row r="622" spans="25:26" ht="14.4" x14ac:dyDescent="0.3">
      <c r="Y622" s="1"/>
      <c r="Z622" s="1"/>
    </row>
    <row r="623" spans="25:26" ht="14.4" x14ac:dyDescent="0.3">
      <c r="Y623" s="1"/>
      <c r="Z623" s="1"/>
    </row>
    <row r="624" spans="25:26" ht="14.4" x14ac:dyDescent="0.3">
      <c r="Y624" s="1"/>
      <c r="Z624" s="1"/>
    </row>
    <row r="625" spans="25:26" ht="14.4" x14ac:dyDescent="0.3">
      <c r="Y625" s="1"/>
      <c r="Z625" s="1"/>
    </row>
    <row r="626" spans="25:26" ht="14.4" x14ac:dyDescent="0.3">
      <c r="Y626" s="1"/>
      <c r="Z626" s="1"/>
    </row>
    <row r="627" spans="25:26" ht="14.4" x14ac:dyDescent="0.3">
      <c r="Y627" s="1"/>
      <c r="Z627" s="1"/>
    </row>
    <row r="628" spans="25:26" ht="14.4" x14ac:dyDescent="0.3">
      <c r="Y628" s="1"/>
      <c r="Z628" s="1"/>
    </row>
    <row r="629" spans="25:26" ht="14.4" x14ac:dyDescent="0.3">
      <c r="Y629" s="1"/>
      <c r="Z629" s="1"/>
    </row>
    <row r="630" spans="25:26" ht="14.4" x14ac:dyDescent="0.3">
      <c r="Y630" s="1"/>
      <c r="Z630" s="1"/>
    </row>
    <row r="631" spans="25:26" ht="14.4" x14ac:dyDescent="0.3">
      <c r="Y631" s="1"/>
      <c r="Z631" s="1"/>
    </row>
    <row r="632" spans="25:26" ht="14.4" x14ac:dyDescent="0.3">
      <c r="Y632" s="1"/>
      <c r="Z632" s="1"/>
    </row>
    <row r="633" spans="25:26" ht="14.4" x14ac:dyDescent="0.3">
      <c r="Y633" s="1"/>
      <c r="Z633" s="1"/>
    </row>
    <row r="634" spans="25:26" ht="14.4" x14ac:dyDescent="0.3">
      <c r="Y634" s="1"/>
      <c r="Z634" s="1"/>
    </row>
    <row r="635" spans="25:26" ht="14.4" x14ac:dyDescent="0.3">
      <c r="Y635" s="1"/>
      <c r="Z635" s="1"/>
    </row>
    <row r="636" spans="25:26" ht="14.4" x14ac:dyDescent="0.3">
      <c r="Y636" s="1"/>
      <c r="Z636" s="1"/>
    </row>
    <row r="637" spans="25:26" ht="14.4" x14ac:dyDescent="0.3">
      <c r="Y637" s="1"/>
      <c r="Z637" s="1"/>
    </row>
    <row r="638" spans="25:26" ht="14.4" x14ac:dyDescent="0.3">
      <c r="Y638" s="1"/>
      <c r="Z638" s="1"/>
    </row>
    <row r="639" spans="25:26" ht="14.4" x14ac:dyDescent="0.3">
      <c r="Y639" s="1"/>
      <c r="Z639" s="1"/>
    </row>
    <row r="640" spans="25:26" ht="14.4" x14ac:dyDescent="0.3">
      <c r="Y640" s="1"/>
      <c r="Z640" s="1"/>
    </row>
    <row r="641" spans="25:26" ht="14.4" x14ac:dyDescent="0.3">
      <c r="Y641" s="1"/>
      <c r="Z641" s="1"/>
    </row>
    <row r="642" spans="25:26" ht="14.4" x14ac:dyDescent="0.3">
      <c r="Y642" s="1"/>
      <c r="Z642" s="1"/>
    </row>
    <row r="643" spans="25:26" ht="14.4" x14ac:dyDescent="0.3">
      <c r="Y643" s="1"/>
      <c r="Z643" s="1"/>
    </row>
    <row r="644" spans="25:26" ht="14.4" x14ac:dyDescent="0.3">
      <c r="Y644" s="1"/>
      <c r="Z644" s="1"/>
    </row>
    <row r="645" spans="25:26" ht="14.4" x14ac:dyDescent="0.3">
      <c r="Y645" s="1"/>
      <c r="Z645" s="1"/>
    </row>
    <row r="646" spans="25:26" ht="14.4" x14ac:dyDescent="0.3">
      <c r="Y646" s="1"/>
      <c r="Z646" s="1"/>
    </row>
    <row r="647" spans="25:26" ht="14.4" x14ac:dyDescent="0.3">
      <c r="Y647" s="1"/>
      <c r="Z647" s="1"/>
    </row>
    <row r="648" spans="25:26" ht="14.4" x14ac:dyDescent="0.3">
      <c r="Y648" s="1"/>
      <c r="Z648" s="1"/>
    </row>
    <row r="649" spans="25:26" ht="14.4" x14ac:dyDescent="0.3">
      <c r="Y649" s="1"/>
      <c r="Z649" s="1"/>
    </row>
    <row r="650" spans="25:26" ht="14.4" x14ac:dyDescent="0.3">
      <c r="Y650" s="1"/>
      <c r="Z650" s="1"/>
    </row>
    <row r="651" spans="25:26" ht="14.4" x14ac:dyDescent="0.3">
      <c r="Y651" s="1"/>
      <c r="Z651" s="1"/>
    </row>
    <row r="652" spans="25:26" ht="14.4" x14ac:dyDescent="0.3">
      <c r="Y652" s="1"/>
      <c r="Z652" s="1"/>
    </row>
    <row r="653" spans="25:26" ht="14.4" x14ac:dyDescent="0.3">
      <c r="Y653" s="1"/>
      <c r="Z653" s="1"/>
    </row>
    <row r="654" spans="25:26" ht="14.4" x14ac:dyDescent="0.3">
      <c r="Y654" s="1"/>
      <c r="Z654" s="1"/>
    </row>
    <row r="655" spans="25:26" ht="14.4" x14ac:dyDescent="0.3">
      <c r="Y655" s="1"/>
      <c r="Z655" s="1"/>
    </row>
    <row r="656" spans="25:26" ht="14.4" x14ac:dyDescent="0.3">
      <c r="Y656" s="1"/>
      <c r="Z656" s="1"/>
    </row>
    <row r="657" spans="25:26" ht="14.4" x14ac:dyDescent="0.3">
      <c r="Y657" s="1"/>
      <c r="Z657" s="1"/>
    </row>
    <row r="658" spans="25:26" ht="14.4" x14ac:dyDescent="0.3">
      <c r="Y658" s="1"/>
      <c r="Z658" s="1"/>
    </row>
    <row r="659" spans="25:26" ht="14.4" x14ac:dyDescent="0.3">
      <c r="Y659" s="1"/>
      <c r="Z659" s="1"/>
    </row>
    <row r="660" spans="25:26" ht="14.4" x14ac:dyDescent="0.3">
      <c r="Y660" s="1"/>
      <c r="Z660" s="1"/>
    </row>
    <row r="661" spans="25:26" ht="14.4" x14ac:dyDescent="0.3">
      <c r="Y661" s="1"/>
      <c r="Z661" s="1"/>
    </row>
    <row r="662" spans="25:26" ht="14.4" x14ac:dyDescent="0.3">
      <c r="Y662" s="1"/>
      <c r="Z662" s="1"/>
    </row>
    <row r="663" spans="25:26" ht="14.4" x14ac:dyDescent="0.3">
      <c r="Y663" s="1"/>
      <c r="Z663" s="1"/>
    </row>
    <row r="664" spans="25:26" ht="14.4" x14ac:dyDescent="0.3">
      <c r="Y664" s="1"/>
      <c r="Z664" s="1"/>
    </row>
    <row r="665" spans="25:26" ht="14.4" x14ac:dyDescent="0.3">
      <c r="Y665" s="1"/>
      <c r="Z665" s="1"/>
    </row>
    <row r="666" spans="25:26" ht="14.4" x14ac:dyDescent="0.3">
      <c r="Y666" s="1"/>
      <c r="Z666" s="1"/>
    </row>
    <row r="667" spans="25:26" ht="14.4" x14ac:dyDescent="0.3">
      <c r="Y667" s="1"/>
      <c r="Z667" s="1"/>
    </row>
    <row r="668" spans="25:26" ht="14.4" x14ac:dyDescent="0.3">
      <c r="Y668" s="1"/>
      <c r="Z668" s="1"/>
    </row>
    <row r="669" spans="25:26" ht="14.4" x14ac:dyDescent="0.3">
      <c r="Y669" s="1"/>
      <c r="Z669" s="1"/>
    </row>
    <row r="670" spans="25:26" ht="14.4" x14ac:dyDescent="0.3">
      <c r="Y670" s="1"/>
      <c r="Z670" s="1"/>
    </row>
    <row r="671" spans="25:26" ht="14.4" x14ac:dyDescent="0.3">
      <c r="Y671" s="1"/>
      <c r="Z671" s="1"/>
    </row>
    <row r="672" spans="25:26" ht="14.4" x14ac:dyDescent="0.3">
      <c r="Y672" s="1"/>
      <c r="Z672" s="1"/>
    </row>
    <row r="673" spans="25:26" ht="14.4" x14ac:dyDescent="0.3">
      <c r="Y673" s="1"/>
      <c r="Z673" s="1"/>
    </row>
    <row r="674" spans="25:26" ht="14.4" x14ac:dyDescent="0.3">
      <c r="Y674" s="1"/>
      <c r="Z674" s="1"/>
    </row>
    <row r="675" spans="25:26" ht="14.4" x14ac:dyDescent="0.3">
      <c r="Y675" s="1"/>
      <c r="Z675" s="1"/>
    </row>
    <row r="676" spans="25:26" ht="14.4" x14ac:dyDescent="0.3">
      <c r="Y676" s="1"/>
      <c r="Z676" s="1"/>
    </row>
    <row r="677" spans="25:26" ht="14.4" x14ac:dyDescent="0.3">
      <c r="Y677" s="1"/>
      <c r="Z677" s="1"/>
    </row>
    <row r="678" spans="25:26" ht="14.4" x14ac:dyDescent="0.3">
      <c r="Y678" s="1"/>
      <c r="Z678" s="1"/>
    </row>
    <row r="679" spans="25:26" ht="14.4" x14ac:dyDescent="0.3">
      <c r="Y679" s="1"/>
      <c r="Z679" s="1"/>
    </row>
    <row r="680" spans="25:26" ht="14.4" x14ac:dyDescent="0.3">
      <c r="Y680" s="1"/>
      <c r="Z680" s="1"/>
    </row>
    <row r="681" spans="25:26" ht="14.4" x14ac:dyDescent="0.3">
      <c r="Y681" s="1"/>
      <c r="Z681" s="1"/>
    </row>
    <row r="682" spans="25:26" ht="14.4" x14ac:dyDescent="0.3">
      <c r="Y682" s="1"/>
      <c r="Z682" s="1"/>
    </row>
    <row r="683" spans="25:26" ht="14.4" x14ac:dyDescent="0.3">
      <c r="Y683" s="1"/>
      <c r="Z683" s="1"/>
    </row>
    <row r="684" spans="25:26" ht="14.4" x14ac:dyDescent="0.3">
      <c r="Y684" s="1"/>
      <c r="Z684" s="1"/>
    </row>
    <row r="685" spans="25:26" ht="14.4" x14ac:dyDescent="0.3">
      <c r="Y685" s="1"/>
      <c r="Z685" s="1"/>
    </row>
    <row r="686" spans="25:26" ht="14.4" x14ac:dyDescent="0.3">
      <c r="Y686" s="1"/>
      <c r="Z686" s="1"/>
    </row>
    <row r="687" spans="25:26" ht="14.4" x14ac:dyDescent="0.3">
      <c r="Y687" s="1"/>
      <c r="Z687" s="1"/>
    </row>
    <row r="688" spans="25:26" ht="14.4" x14ac:dyDescent="0.3">
      <c r="Y688" s="1"/>
      <c r="Z688" s="1"/>
    </row>
    <row r="689" spans="25:26" ht="14.4" x14ac:dyDescent="0.3">
      <c r="Y689" s="1"/>
      <c r="Z689" s="1"/>
    </row>
    <row r="690" spans="25:26" ht="14.4" x14ac:dyDescent="0.3">
      <c r="Y690" s="1"/>
      <c r="Z690" s="1"/>
    </row>
    <row r="691" spans="25:26" ht="14.4" x14ac:dyDescent="0.3">
      <c r="Y691" s="1"/>
      <c r="Z691" s="1"/>
    </row>
    <row r="692" spans="25:26" ht="14.4" x14ac:dyDescent="0.3">
      <c r="Y692" s="1"/>
      <c r="Z692" s="1"/>
    </row>
    <row r="693" spans="25:26" ht="14.4" x14ac:dyDescent="0.3">
      <c r="Y693" s="1"/>
      <c r="Z693" s="1"/>
    </row>
    <row r="694" spans="25:26" ht="14.4" x14ac:dyDescent="0.3">
      <c r="Y694" s="1"/>
      <c r="Z694" s="1"/>
    </row>
    <row r="695" spans="25:26" ht="14.4" x14ac:dyDescent="0.3">
      <c r="Y695" s="1"/>
      <c r="Z695" s="1"/>
    </row>
    <row r="696" spans="25:26" ht="14.4" x14ac:dyDescent="0.3">
      <c r="Y696" s="1"/>
      <c r="Z696" s="1"/>
    </row>
    <row r="697" spans="25:26" ht="14.4" x14ac:dyDescent="0.3">
      <c r="Y697" s="1"/>
      <c r="Z697" s="1"/>
    </row>
    <row r="698" spans="25:26" ht="14.4" x14ac:dyDescent="0.3">
      <c r="Y698" s="1"/>
      <c r="Z698" s="1"/>
    </row>
    <row r="699" spans="25:26" ht="14.4" x14ac:dyDescent="0.3">
      <c r="Y699" s="1"/>
      <c r="Z699" s="1"/>
    </row>
    <row r="700" spans="25:26" ht="14.4" x14ac:dyDescent="0.3">
      <c r="Y700" s="1"/>
      <c r="Z700" s="1"/>
    </row>
    <row r="701" spans="25:26" ht="14.4" x14ac:dyDescent="0.3">
      <c r="Y701" s="1"/>
      <c r="Z701" s="1"/>
    </row>
    <row r="702" spans="25:26" ht="14.4" x14ac:dyDescent="0.3">
      <c r="Y702" s="1"/>
      <c r="Z702" s="1"/>
    </row>
    <row r="703" spans="25:26" ht="14.4" x14ac:dyDescent="0.3">
      <c r="Y703" s="1"/>
      <c r="Z703" s="1"/>
    </row>
    <row r="704" spans="25:26" ht="14.4" x14ac:dyDescent="0.3">
      <c r="Y704" s="1"/>
      <c r="Z704" s="1"/>
    </row>
    <row r="705" spans="25:26" ht="14.4" x14ac:dyDescent="0.3">
      <c r="Y705" s="1"/>
      <c r="Z705" s="1"/>
    </row>
    <row r="706" spans="25:26" ht="14.4" x14ac:dyDescent="0.3">
      <c r="Y706" s="1"/>
      <c r="Z706" s="1"/>
    </row>
    <row r="707" spans="25:26" ht="14.4" x14ac:dyDescent="0.3">
      <c r="Y707" s="1"/>
      <c r="Z707" s="1"/>
    </row>
    <row r="708" spans="25:26" ht="14.4" x14ac:dyDescent="0.3">
      <c r="Y708" s="1"/>
      <c r="Z708" s="1"/>
    </row>
    <row r="709" spans="25:26" ht="14.4" x14ac:dyDescent="0.3">
      <c r="Y709" s="1"/>
      <c r="Z709" s="1"/>
    </row>
    <row r="710" spans="25:26" ht="14.4" x14ac:dyDescent="0.3">
      <c r="Y710" s="1"/>
      <c r="Z710" s="1"/>
    </row>
    <row r="711" spans="25:26" ht="14.4" x14ac:dyDescent="0.3">
      <c r="Y711" s="1"/>
      <c r="Z711" s="1"/>
    </row>
    <row r="712" spans="25:26" ht="14.4" x14ac:dyDescent="0.3">
      <c r="Y712" s="1"/>
      <c r="Z712" s="1"/>
    </row>
    <row r="713" spans="25:26" ht="14.4" x14ac:dyDescent="0.3">
      <c r="Y713" s="1"/>
      <c r="Z713" s="1"/>
    </row>
    <row r="714" spans="25:26" ht="14.4" x14ac:dyDescent="0.3">
      <c r="Y714" s="1"/>
      <c r="Z714" s="1"/>
    </row>
    <row r="715" spans="25:26" ht="14.4" x14ac:dyDescent="0.3">
      <c r="Y715" s="1"/>
      <c r="Z715" s="1"/>
    </row>
    <row r="716" spans="25:26" ht="14.4" x14ac:dyDescent="0.3">
      <c r="Y716" s="1"/>
      <c r="Z716" s="1"/>
    </row>
    <row r="717" spans="25:26" ht="14.4" x14ac:dyDescent="0.3">
      <c r="Y717" s="1"/>
      <c r="Z717" s="1"/>
    </row>
    <row r="718" spans="25:26" ht="14.4" x14ac:dyDescent="0.3">
      <c r="Y718" s="1"/>
      <c r="Z718" s="1"/>
    </row>
    <row r="719" spans="25:26" ht="14.4" x14ac:dyDescent="0.3">
      <c r="Y719" s="1"/>
      <c r="Z719" s="1"/>
    </row>
    <row r="720" spans="25:26" ht="14.4" x14ac:dyDescent="0.3">
      <c r="Y720" s="1"/>
      <c r="Z720" s="1"/>
    </row>
    <row r="721" spans="25:26" ht="14.4" x14ac:dyDescent="0.3">
      <c r="Y721" s="1"/>
      <c r="Z721" s="1"/>
    </row>
    <row r="722" spans="25:26" ht="14.4" x14ac:dyDescent="0.3">
      <c r="Y722" s="1"/>
      <c r="Z722" s="1"/>
    </row>
    <row r="723" spans="25:26" ht="14.4" x14ac:dyDescent="0.3">
      <c r="Y723" s="1"/>
      <c r="Z723" s="1"/>
    </row>
    <row r="724" spans="25:26" ht="14.4" x14ac:dyDescent="0.3">
      <c r="Y724" s="1"/>
      <c r="Z724" s="1"/>
    </row>
    <row r="725" spans="25:26" ht="14.4" x14ac:dyDescent="0.3">
      <c r="Y725" s="1"/>
      <c r="Z725" s="1"/>
    </row>
    <row r="726" spans="25:26" ht="14.4" x14ac:dyDescent="0.3">
      <c r="Y726" s="1"/>
      <c r="Z726" s="1"/>
    </row>
    <row r="727" spans="25:26" ht="14.4" x14ac:dyDescent="0.3">
      <c r="Y727" s="1"/>
      <c r="Z727" s="1"/>
    </row>
    <row r="728" spans="25:26" ht="14.4" x14ac:dyDescent="0.3">
      <c r="Y728" s="1"/>
      <c r="Z728" s="1"/>
    </row>
    <row r="729" spans="25:26" ht="14.4" x14ac:dyDescent="0.3">
      <c r="Y729" s="1"/>
      <c r="Z729" s="1"/>
    </row>
    <row r="730" spans="25:26" ht="14.4" x14ac:dyDescent="0.3">
      <c r="Y730" s="1"/>
      <c r="Z730" s="1"/>
    </row>
    <row r="731" spans="25:26" ht="14.4" x14ac:dyDescent="0.3">
      <c r="Y731" s="1"/>
      <c r="Z731" s="1"/>
    </row>
    <row r="732" spans="25:26" ht="14.4" x14ac:dyDescent="0.3">
      <c r="Y732" s="1"/>
      <c r="Z732" s="1"/>
    </row>
    <row r="733" spans="25:26" ht="14.4" x14ac:dyDescent="0.3">
      <c r="Y733" s="1"/>
      <c r="Z733" s="1"/>
    </row>
    <row r="734" spans="25:26" ht="14.4" x14ac:dyDescent="0.3">
      <c r="Y734" s="1"/>
      <c r="Z734" s="1"/>
    </row>
    <row r="735" spans="25:26" ht="14.4" x14ac:dyDescent="0.3">
      <c r="Y735" s="1"/>
      <c r="Z735" s="1"/>
    </row>
    <row r="736" spans="25:26" ht="14.4" x14ac:dyDescent="0.3">
      <c r="Y736" s="1"/>
      <c r="Z736" s="1"/>
    </row>
    <row r="737" spans="25:26" ht="14.4" x14ac:dyDescent="0.3">
      <c r="Y737" s="1"/>
      <c r="Z737" s="1"/>
    </row>
    <row r="738" spans="25:26" ht="14.4" x14ac:dyDescent="0.3">
      <c r="Y738" s="1"/>
      <c r="Z738" s="1"/>
    </row>
    <row r="739" spans="25:26" ht="14.4" x14ac:dyDescent="0.3">
      <c r="Y739" s="1"/>
      <c r="Z739" s="1"/>
    </row>
    <row r="740" spans="25:26" ht="14.4" x14ac:dyDescent="0.3">
      <c r="Y740" s="1"/>
      <c r="Z740" s="1"/>
    </row>
    <row r="741" spans="25:26" ht="14.4" x14ac:dyDescent="0.3">
      <c r="Y741" s="1"/>
      <c r="Z741" s="1"/>
    </row>
    <row r="742" spans="25:26" ht="14.4" x14ac:dyDescent="0.3">
      <c r="Y742" s="1"/>
      <c r="Z742" s="1"/>
    </row>
    <row r="743" spans="25:26" ht="14.4" x14ac:dyDescent="0.3">
      <c r="Y743" s="1"/>
      <c r="Z743" s="1"/>
    </row>
    <row r="744" spans="25:26" ht="14.4" x14ac:dyDescent="0.3">
      <c r="Y744" s="1"/>
      <c r="Z744" s="1"/>
    </row>
    <row r="745" spans="25:26" ht="14.4" x14ac:dyDescent="0.3">
      <c r="Y745" s="1"/>
      <c r="Z745" s="1"/>
    </row>
    <row r="746" spans="25:26" ht="14.4" x14ac:dyDescent="0.3">
      <c r="Y746" s="1"/>
      <c r="Z746" s="1"/>
    </row>
    <row r="747" spans="25:26" ht="14.4" x14ac:dyDescent="0.3">
      <c r="Y747" s="1"/>
      <c r="Z747" s="1"/>
    </row>
    <row r="748" spans="25:26" ht="14.4" x14ac:dyDescent="0.3">
      <c r="Y748" s="1"/>
      <c r="Z748" s="1"/>
    </row>
    <row r="749" spans="25:26" ht="14.4" x14ac:dyDescent="0.3">
      <c r="Y749" s="1"/>
      <c r="Z749" s="1"/>
    </row>
    <row r="750" spans="25:26" ht="14.4" x14ac:dyDescent="0.3">
      <c r="Y750" s="1"/>
      <c r="Z750" s="1"/>
    </row>
    <row r="751" spans="25:26" ht="14.4" x14ac:dyDescent="0.3">
      <c r="Y751" s="1"/>
      <c r="Z751" s="1"/>
    </row>
    <row r="752" spans="25:26" ht="14.4" x14ac:dyDescent="0.3">
      <c r="Y752" s="1"/>
      <c r="Z752" s="1"/>
    </row>
    <row r="753" spans="25:26" ht="14.4" x14ac:dyDescent="0.3">
      <c r="Y753" s="1"/>
      <c r="Z753" s="1"/>
    </row>
    <row r="754" spans="25:26" ht="14.4" x14ac:dyDescent="0.3">
      <c r="Y754" s="1"/>
      <c r="Z754" s="1"/>
    </row>
    <row r="755" spans="25:26" ht="14.4" x14ac:dyDescent="0.3">
      <c r="Y755" s="1"/>
      <c r="Z755" s="1"/>
    </row>
    <row r="756" spans="25:26" ht="14.4" x14ac:dyDescent="0.3">
      <c r="Y756" s="1"/>
      <c r="Z756" s="1"/>
    </row>
    <row r="757" spans="25:26" ht="14.4" x14ac:dyDescent="0.3">
      <c r="Y757" s="1"/>
      <c r="Z757" s="1"/>
    </row>
    <row r="758" spans="25:26" ht="14.4" x14ac:dyDescent="0.3">
      <c r="Y758" s="1"/>
      <c r="Z758" s="1"/>
    </row>
    <row r="759" spans="25:26" ht="14.4" x14ac:dyDescent="0.3">
      <c r="Y759" s="1"/>
      <c r="Z759" s="1"/>
    </row>
    <row r="760" spans="25:26" ht="14.4" x14ac:dyDescent="0.3">
      <c r="Y760" s="1"/>
      <c r="Z760" s="1"/>
    </row>
    <row r="761" spans="25:26" ht="14.4" x14ac:dyDescent="0.3">
      <c r="Y761" s="1"/>
      <c r="Z761" s="1"/>
    </row>
    <row r="762" spans="25:26" ht="14.4" x14ac:dyDescent="0.3">
      <c r="Y762" s="1"/>
      <c r="Z762" s="1"/>
    </row>
    <row r="763" spans="25:26" ht="14.4" x14ac:dyDescent="0.3">
      <c r="Y763" s="1"/>
      <c r="Z763" s="1"/>
    </row>
    <row r="764" spans="25:26" ht="14.4" x14ac:dyDescent="0.3">
      <c r="Y764" s="1"/>
      <c r="Z764" s="1"/>
    </row>
    <row r="765" spans="25:26" ht="14.4" x14ac:dyDescent="0.3">
      <c r="Y765" s="1"/>
      <c r="Z765" s="1"/>
    </row>
    <row r="766" spans="25:26" ht="14.4" x14ac:dyDescent="0.3">
      <c r="Y766" s="1"/>
      <c r="Z766" s="1"/>
    </row>
    <row r="767" spans="25:26" ht="14.4" x14ac:dyDescent="0.3">
      <c r="Y767" s="1"/>
      <c r="Z767" s="1"/>
    </row>
    <row r="768" spans="25:26" ht="14.4" x14ac:dyDescent="0.3">
      <c r="Y768" s="1"/>
      <c r="Z768" s="1"/>
    </row>
    <row r="769" spans="25:26" ht="14.4" x14ac:dyDescent="0.3">
      <c r="Y769" s="1"/>
      <c r="Z769" s="1"/>
    </row>
    <row r="770" spans="25:26" ht="14.4" x14ac:dyDescent="0.3">
      <c r="Y770" s="1"/>
      <c r="Z770" s="1"/>
    </row>
    <row r="771" spans="25:26" ht="14.4" x14ac:dyDescent="0.3">
      <c r="Y771" s="1"/>
      <c r="Z771" s="1"/>
    </row>
    <row r="772" spans="25:26" ht="14.4" x14ac:dyDescent="0.3">
      <c r="Y772" s="1"/>
      <c r="Z772" s="1"/>
    </row>
    <row r="773" spans="25:26" ht="14.4" x14ac:dyDescent="0.3">
      <c r="Y773" s="1"/>
      <c r="Z773" s="1"/>
    </row>
    <row r="774" spans="25:26" ht="14.4" x14ac:dyDescent="0.3">
      <c r="Y774" s="1"/>
      <c r="Z774" s="1"/>
    </row>
    <row r="775" spans="25:26" ht="14.4" x14ac:dyDescent="0.3">
      <c r="Y775" s="1"/>
      <c r="Z775" s="1"/>
    </row>
    <row r="776" spans="25:26" ht="14.4" x14ac:dyDescent="0.3">
      <c r="Y776" s="1"/>
      <c r="Z776" s="1"/>
    </row>
    <row r="777" spans="25:26" ht="14.4" x14ac:dyDescent="0.3">
      <c r="Y777" s="1"/>
      <c r="Z777" s="1"/>
    </row>
    <row r="778" spans="25:26" ht="14.4" x14ac:dyDescent="0.3">
      <c r="Y778" s="1"/>
      <c r="Z778" s="1"/>
    </row>
    <row r="779" spans="25:26" ht="14.4" x14ac:dyDescent="0.3">
      <c r="Y779" s="1"/>
      <c r="Z779" s="1"/>
    </row>
    <row r="780" spans="25:26" ht="14.4" x14ac:dyDescent="0.3">
      <c r="Y780" s="1"/>
      <c r="Z780" s="1"/>
    </row>
    <row r="781" spans="25:26" ht="14.4" x14ac:dyDescent="0.3">
      <c r="Y781" s="1"/>
      <c r="Z781" s="1"/>
    </row>
    <row r="782" spans="25:26" ht="14.4" x14ac:dyDescent="0.3">
      <c r="Y782" s="1"/>
      <c r="Z782" s="1"/>
    </row>
    <row r="783" spans="25:26" ht="14.4" x14ac:dyDescent="0.3">
      <c r="Y783" s="1"/>
      <c r="Z783" s="1"/>
    </row>
    <row r="784" spans="25:26" ht="14.4" x14ac:dyDescent="0.3">
      <c r="Y784" s="1"/>
      <c r="Z784" s="1"/>
    </row>
    <row r="785" spans="25:26" ht="14.4" x14ac:dyDescent="0.3">
      <c r="Y785" s="1"/>
      <c r="Z785" s="1"/>
    </row>
    <row r="786" spans="25:26" ht="14.4" x14ac:dyDescent="0.3">
      <c r="Y786" s="1"/>
      <c r="Z786" s="1"/>
    </row>
    <row r="787" spans="25:26" ht="14.4" x14ac:dyDescent="0.3">
      <c r="Y787" s="1"/>
      <c r="Z787" s="1"/>
    </row>
    <row r="788" spans="25:26" ht="14.4" x14ac:dyDescent="0.3">
      <c r="Y788" s="1"/>
      <c r="Z788" s="1"/>
    </row>
    <row r="789" spans="25:26" ht="14.4" x14ac:dyDescent="0.3">
      <c r="Y789" s="1"/>
      <c r="Z789" s="1"/>
    </row>
    <row r="790" spans="25:26" ht="14.4" x14ac:dyDescent="0.3">
      <c r="Y790" s="1"/>
      <c r="Z790" s="1"/>
    </row>
    <row r="791" spans="25:26" ht="14.4" x14ac:dyDescent="0.3">
      <c r="Y791" s="1"/>
      <c r="Z791" s="1"/>
    </row>
    <row r="792" spans="25:26" ht="14.4" x14ac:dyDescent="0.3">
      <c r="Y792" s="1"/>
      <c r="Z792" s="1"/>
    </row>
    <row r="793" spans="25:26" ht="14.4" x14ac:dyDescent="0.3">
      <c r="Y793" s="1"/>
      <c r="Z793" s="1"/>
    </row>
    <row r="794" spans="25:26" ht="14.4" x14ac:dyDescent="0.3">
      <c r="Y794" s="1"/>
      <c r="Z794" s="1"/>
    </row>
    <row r="795" spans="25:26" ht="14.4" x14ac:dyDescent="0.3">
      <c r="Y795" s="1"/>
      <c r="Z795" s="1"/>
    </row>
    <row r="796" spans="25:26" ht="14.4" x14ac:dyDescent="0.3">
      <c r="Y796" s="1"/>
      <c r="Z796" s="1"/>
    </row>
    <row r="797" spans="25:26" ht="14.4" x14ac:dyDescent="0.3">
      <c r="Y797" s="1"/>
      <c r="Z797" s="1"/>
    </row>
    <row r="798" spans="25:26" ht="14.4" x14ac:dyDescent="0.3">
      <c r="Y798" s="1"/>
      <c r="Z798" s="1"/>
    </row>
    <row r="799" spans="25:26" ht="14.4" x14ac:dyDescent="0.3">
      <c r="Y799" s="1"/>
      <c r="Z799" s="1"/>
    </row>
    <row r="800" spans="25:26" ht="14.4" x14ac:dyDescent="0.3">
      <c r="Y800" s="1"/>
      <c r="Z800" s="1"/>
    </row>
    <row r="801" spans="25:26" ht="14.4" x14ac:dyDescent="0.3">
      <c r="Y801" s="1"/>
      <c r="Z801" s="1"/>
    </row>
    <row r="802" spans="25:26" ht="14.4" x14ac:dyDescent="0.3">
      <c r="Y802" s="1"/>
      <c r="Z802" s="1"/>
    </row>
    <row r="803" spans="25:26" ht="14.4" x14ac:dyDescent="0.3">
      <c r="Y803" s="1"/>
      <c r="Z803" s="1"/>
    </row>
    <row r="804" spans="25:26" ht="14.4" x14ac:dyDescent="0.3">
      <c r="Y804" s="1"/>
      <c r="Z804" s="1"/>
    </row>
    <row r="805" spans="25:26" ht="14.4" x14ac:dyDescent="0.3">
      <c r="Y805" s="1"/>
      <c r="Z805" s="1"/>
    </row>
    <row r="806" spans="25:26" ht="14.4" x14ac:dyDescent="0.3">
      <c r="Y806" s="1"/>
      <c r="Z806" s="1"/>
    </row>
    <row r="807" spans="25:26" ht="14.4" x14ac:dyDescent="0.3">
      <c r="Y807" s="1"/>
      <c r="Z807" s="1"/>
    </row>
    <row r="808" spans="25:26" ht="14.4" x14ac:dyDescent="0.3">
      <c r="Y808" s="1"/>
      <c r="Z808" s="1"/>
    </row>
    <row r="809" spans="25:26" ht="14.4" x14ac:dyDescent="0.3">
      <c r="Y809" s="1"/>
      <c r="Z809" s="1"/>
    </row>
    <row r="810" spans="25:26" ht="14.4" x14ac:dyDescent="0.3">
      <c r="Y810" s="1"/>
      <c r="Z810" s="1"/>
    </row>
    <row r="811" spans="25:26" ht="14.4" x14ac:dyDescent="0.3">
      <c r="Y811" s="1"/>
      <c r="Z811" s="1"/>
    </row>
    <row r="812" spans="25:26" ht="14.4" x14ac:dyDescent="0.3">
      <c r="Y812" s="1"/>
      <c r="Z812" s="1"/>
    </row>
    <row r="813" spans="25:26" ht="14.4" x14ac:dyDescent="0.3">
      <c r="Y813" s="1"/>
      <c r="Z813" s="1"/>
    </row>
    <row r="814" spans="25:26" ht="14.4" x14ac:dyDescent="0.3">
      <c r="Y814" s="1"/>
      <c r="Z814" s="1"/>
    </row>
    <row r="815" spans="25:26" ht="14.4" x14ac:dyDescent="0.3">
      <c r="Y815" s="1"/>
      <c r="Z815" s="1"/>
    </row>
    <row r="816" spans="25:26" ht="14.4" x14ac:dyDescent="0.3">
      <c r="Y816" s="1"/>
      <c r="Z816" s="1"/>
    </row>
    <row r="817" spans="25:26" ht="14.4" x14ac:dyDescent="0.3">
      <c r="Y817" s="1"/>
      <c r="Z817" s="1"/>
    </row>
    <row r="818" spans="25:26" ht="14.4" x14ac:dyDescent="0.3">
      <c r="Y818" s="1"/>
      <c r="Z818" s="1"/>
    </row>
    <row r="819" spans="25:26" ht="14.4" x14ac:dyDescent="0.3">
      <c r="Y819" s="1"/>
      <c r="Z819" s="1"/>
    </row>
    <row r="820" spans="25:26" ht="14.4" x14ac:dyDescent="0.3">
      <c r="Y820" s="1"/>
      <c r="Z820" s="1"/>
    </row>
    <row r="821" spans="25:26" ht="14.4" x14ac:dyDescent="0.3">
      <c r="Y821" s="1"/>
      <c r="Z821" s="1"/>
    </row>
    <row r="822" spans="25:26" ht="14.4" x14ac:dyDescent="0.3">
      <c r="Y822" s="1"/>
      <c r="Z822" s="1"/>
    </row>
    <row r="823" spans="25:26" ht="14.4" x14ac:dyDescent="0.3">
      <c r="Y823" s="1"/>
      <c r="Z823" s="1"/>
    </row>
    <row r="824" spans="25:26" ht="14.4" x14ac:dyDescent="0.3">
      <c r="Y824" s="1"/>
      <c r="Z824" s="1"/>
    </row>
    <row r="825" spans="25:26" ht="14.4" x14ac:dyDescent="0.3">
      <c r="Y825" s="1"/>
      <c r="Z825" s="1"/>
    </row>
    <row r="826" spans="25:26" ht="14.4" x14ac:dyDescent="0.3">
      <c r="Y826" s="1"/>
      <c r="Z826" s="1"/>
    </row>
    <row r="827" spans="25:26" ht="14.4" x14ac:dyDescent="0.3">
      <c r="Y827" s="1"/>
      <c r="Z827" s="1"/>
    </row>
    <row r="828" spans="25:26" ht="14.4" x14ac:dyDescent="0.3">
      <c r="Y828" s="1"/>
      <c r="Z828" s="1"/>
    </row>
    <row r="829" spans="25:26" ht="14.4" x14ac:dyDescent="0.3">
      <c r="Y829" s="1"/>
      <c r="Z829" s="1"/>
    </row>
    <row r="830" spans="25:26" ht="14.4" x14ac:dyDescent="0.3">
      <c r="Y830" s="1"/>
      <c r="Z830" s="1"/>
    </row>
    <row r="831" spans="25:26" ht="14.4" x14ac:dyDescent="0.3">
      <c r="Y831" s="1"/>
      <c r="Z831" s="1"/>
    </row>
    <row r="832" spans="25:26" ht="14.4" x14ac:dyDescent="0.3">
      <c r="Y832" s="1"/>
      <c r="Z832" s="1"/>
    </row>
    <row r="833" spans="25:26" ht="14.4" x14ac:dyDescent="0.3">
      <c r="Y833" s="1"/>
      <c r="Z833" s="1"/>
    </row>
    <row r="834" spans="25:26" ht="14.4" x14ac:dyDescent="0.3">
      <c r="Y834" s="1"/>
      <c r="Z834" s="1"/>
    </row>
    <row r="835" spans="25:26" ht="14.4" x14ac:dyDescent="0.3">
      <c r="Y835" s="1"/>
      <c r="Z835" s="1"/>
    </row>
    <row r="836" spans="25:26" ht="14.4" x14ac:dyDescent="0.3">
      <c r="Y836" s="1"/>
      <c r="Z836" s="1"/>
    </row>
    <row r="837" spans="25:26" ht="14.4" x14ac:dyDescent="0.3">
      <c r="Y837" s="1"/>
      <c r="Z837" s="1"/>
    </row>
    <row r="838" spans="25:26" ht="14.4" x14ac:dyDescent="0.3">
      <c r="Y838" s="1"/>
      <c r="Z838" s="1"/>
    </row>
    <row r="839" spans="25:26" ht="14.4" x14ac:dyDescent="0.3">
      <c r="Y839" s="1"/>
      <c r="Z839" s="1"/>
    </row>
    <row r="840" spans="25:26" ht="14.4" x14ac:dyDescent="0.3">
      <c r="Y840" s="1"/>
      <c r="Z840" s="1"/>
    </row>
    <row r="841" spans="25:26" ht="14.4" x14ac:dyDescent="0.3">
      <c r="Y841" s="1"/>
      <c r="Z841" s="1"/>
    </row>
    <row r="842" spans="25:26" ht="14.4" x14ac:dyDescent="0.3">
      <c r="Y842" s="1"/>
      <c r="Z842" s="1"/>
    </row>
    <row r="843" spans="25:26" ht="14.4" x14ac:dyDescent="0.3">
      <c r="Y843" s="1"/>
      <c r="Z843" s="1"/>
    </row>
    <row r="844" spans="25:26" ht="14.4" x14ac:dyDescent="0.3">
      <c r="Y844" s="1"/>
      <c r="Z844" s="1"/>
    </row>
    <row r="845" spans="25:26" ht="14.4" x14ac:dyDescent="0.3">
      <c r="Y845" s="1"/>
      <c r="Z845" s="1"/>
    </row>
    <row r="846" spans="25:26" ht="14.4" x14ac:dyDescent="0.3">
      <c r="Y846" s="1"/>
      <c r="Z846" s="1"/>
    </row>
    <row r="847" spans="25:26" ht="14.4" x14ac:dyDescent="0.3">
      <c r="Y847" s="1"/>
      <c r="Z847" s="1"/>
    </row>
    <row r="848" spans="25:26" ht="14.4" x14ac:dyDescent="0.3">
      <c r="Y848" s="1"/>
      <c r="Z848" s="1"/>
    </row>
    <row r="849" spans="25:26" ht="14.4" x14ac:dyDescent="0.3">
      <c r="Y849" s="1"/>
      <c r="Z849" s="1"/>
    </row>
    <row r="850" spans="25:26" ht="14.4" x14ac:dyDescent="0.3">
      <c r="Y850" s="1"/>
      <c r="Z850" s="1"/>
    </row>
    <row r="851" spans="25:26" ht="14.4" x14ac:dyDescent="0.3">
      <c r="Y851" s="1"/>
      <c r="Z851" s="1"/>
    </row>
    <row r="852" spans="25:26" ht="14.4" x14ac:dyDescent="0.3">
      <c r="Y852" s="1"/>
      <c r="Z852" s="1"/>
    </row>
    <row r="853" spans="25:26" ht="14.4" x14ac:dyDescent="0.3">
      <c r="Y853" s="1"/>
      <c r="Z853" s="1"/>
    </row>
    <row r="854" spans="25:26" ht="14.4" x14ac:dyDescent="0.3">
      <c r="Y854" s="1"/>
      <c r="Z854" s="1"/>
    </row>
    <row r="855" spans="25:26" ht="14.4" x14ac:dyDescent="0.3">
      <c r="Y855" s="1"/>
      <c r="Z855" s="1"/>
    </row>
    <row r="856" spans="25:26" ht="14.4" x14ac:dyDescent="0.3">
      <c r="Y856" s="1"/>
      <c r="Z856" s="1"/>
    </row>
    <row r="857" spans="25:26" ht="14.4" x14ac:dyDescent="0.3">
      <c r="Y857" s="1"/>
      <c r="Z857" s="1"/>
    </row>
    <row r="858" spans="25:26" ht="14.4" x14ac:dyDescent="0.3">
      <c r="Y858" s="1"/>
      <c r="Z858" s="1"/>
    </row>
    <row r="859" spans="25:26" ht="14.4" x14ac:dyDescent="0.3">
      <c r="Y859" s="1"/>
      <c r="Z859" s="1"/>
    </row>
    <row r="860" spans="25:26" ht="14.4" x14ac:dyDescent="0.3">
      <c r="Y860" s="1"/>
      <c r="Z860" s="1"/>
    </row>
    <row r="861" spans="25:26" ht="14.4" x14ac:dyDescent="0.3">
      <c r="Y861" s="1"/>
      <c r="Z861" s="1"/>
    </row>
    <row r="862" spans="25:26" ht="14.4" x14ac:dyDescent="0.3">
      <c r="Y862" s="1"/>
      <c r="Z862" s="1"/>
    </row>
    <row r="863" spans="25:26" ht="14.4" x14ac:dyDescent="0.3">
      <c r="Y863" s="1"/>
      <c r="Z863" s="1"/>
    </row>
    <row r="864" spans="25:26" ht="14.4" x14ac:dyDescent="0.3">
      <c r="Y864" s="1"/>
      <c r="Z864" s="1"/>
    </row>
    <row r="865" spans="25:26" ht="14.4" x14ac:dyDescent="0.3">
      <c r="Y865" s="1"/>
      <c r="Z865" s="1"/>
    </row>
    <row r="866" spans="25:26" ht="14.4" x14ac:dyDescent="0.3">
      <c r="Y866" s="1"/>
      <c r="Z866" s="1"/>
    </row>
    <row r="867" spans="25:26" ht="14.4" x14ac:dyDescent="0.3">
      <c r="Y867" s="1"/>
      <c r="Z867" s="1"/>
    </row>
    <row r="868" spans="25:26" ht="14.4" x14ac:dyDescent="0.3">
      <c r="Y868" s="1"/>
      <c r="Z868" s="1"/>
    </row>
    <row r="869" spans="25:26" ht="14.4" x14ac:dyDescent="0.3">
      <c r="Y869" s="1"/>
      <c r="Z869" s="1"/>
    </row>
    <row r="870" spans="25:26" ht="14.4" x14ac:dyDescent="0.3">
      <c r="Y870" s="1"/>
      <c r="Z870" s="1"/>
    </row>
    <row r="871" spans="25:26" ht="14.4" x14ac:dyDescent="0.3">
      <c r="Y871" s="1"/>
      <c r="Z871" s="1"/>
    </row>
    <row r="872" spans="25:26" ht="14.4" x14ac:dyDescent="0.3">
      <c r="Y872" s="1"/>
      <c r="Z872" s="1"/>
    </row>
    <row r="873" spans="25:26" ht="14.4" x14ac:dyDescent="0.3">
      <c r="Y873" s="1"/>
      <c r="Z873" s="1"/>
    </row>
    <row r="874" spans="25:26" ht="14.4" x14ac:dyDescent="0.3">
      <c r="Y874" s="1"/>
      <c r="Z874" s="1"/>
    </row>
    <row r="875" spans="25:26" ht="14.4" x14ac:dyDescent="0.3">
      <c r="Y875" s="1"/>
      <c r="Z875" s="1"/>
    </row>
    <row r="876" spans="25:26" ht="14.4" x14ac:dyDescent="0.3">
      <c r="Y876" s="1"/>
      <c r="Z876" s="1"/>
    </row>
    <row r="877" spans="25:26" ht="14.4" x14ac:dyDescent="0.3">
      <c r="Y877" s="1"/>
      <c r="Z877" s="1"/>
    </row>
    <row r="878" spans="25:26" ht="14.4" x14ac:dyDescent="0.3">
      <c r="Y878" s="1"/>
      <c r="Z878" s="1"/>
    </row>
    <row r="879" spans="25:26" ht="14.4" x14ac:dyDescent="0.3">
      <c r="Y879" s="1"/>
      <c r="Z879" s="1"/>
    </row>
    <row r="880" spans="25:26" ht="14.4" x14ac:dyDescent="0.3">
      <c r="Y880" s="1"/>
      <c r="Z880" s="1"/>
    </row>
    <row r="881" spans="25:26" ht="14.4" x14ac:dyDescent="0.3">
      <c r="Y881" s="1"/>
      <c r="Z881" s="1"/>
    </row>
    <row r="882" spans="25:26" ht="14.4" x14ac:dyDescent="0.3">
      <c r="Y882" s="1"/>
      <c r="Z882" s="1"/>
    </row>
    <row r="883" spans="25:26" ht="14.4" x14ac:dyDescent="0.3">
      <c r="Y883" s="1"/>
      <c r="Z883" s="1"/>
    </row>
    <row r="884" spans="25:26" ht="14.4" x14ac:dyDescent="0.3">
      <c r="Y884" s="1"/>
      <c r="Z884" s="1"/>
    </row>
    <row r="885" spans="25:26" ht="14.4" x14ac:dyDescent="0.3">
      <c r="Y885" s="1"/>
      <c r="Z885" s="1"/>
    </row>
    <row r="886" spans="25:26" ht="14.4" x14ac:dyDescent="0.3">
      <c r="Y886" s="1"/>
      <c r="Z886" s="1"/>
    </row>
    <row r="887" spans="25:26" ht="14.4" x14ac:dyDescent="0.3">
      <c r="Y887" s="1"/>
      <c r="Z887" s="1"/>
    </row>
    <row r="888" spans="25:26" ht="14.4" x14ac:dyDescent="0.3">
      <c r="Y888" s="1"/>
      <c r="Z888" s="1"/>
    </row>
    <row r="889" spans="25:26" ht="14.4" x14ac:dyDescent="0.3">
      <c r="Y889" s="1"/>
      <c r="Z889" s="1"/>
    </row>
    <row r="890" spans="25:26" ht="14.4" x14ac:dyDescent="0.3">
      <c r="Y890" s="1"/>
      <c r="Z890" s="1"/>
    </row>
    <row r="891" spans="25:26" ht="14.4" x14ac:dyDescent="0.3">
      <c r="Y891" s="1"/>
      <c r="Z891" s="1"/>
    </row>
    <row r="892" spans="25:26" ht="14.4" x14ac:dyDescent="0.3">
      <c r="Y892" s="1"/>
      <c r="Z892" s="1"/>
    </row>
    <row r="893" spans="25:26" ht="14.4" x14ac:dyDescent="0.3">
      <c r="Y893" s="1"/>
      <c r="Z893" s="1"/>
    </row>
    <row r="894" spans="25:26" ht="14.4" x14ac:dyDescent="0.3">
      <c r="Y894" s="1"/>
      <c r="Z894" s="1"/>
    </row>
    <row r="895" spans="25:26" ht="14.4" x14ac:dyDescent="0.3">
      <c r="Y895" s="1"/>
      <c r="Z895" s="1"/>
    </row>
    <row r="896" spans="25:26" ht="14.4" x14ac:dyDescent="0.3">
      <c r="Y896" s="1"/>
      <c r="Z896" s="1"/>
    </row>
    <row r="897" spans="25:26" ht="14.4" x14ac:dyDescent="0.3">
      <c r="Y897" s="1"/>
      <c r="Z897" s="1"/>
    </row>
    <row r="898" spans="25:26" ht="14.4" x14ac:dyDescent="0.3">
      <c r="Y898" s="1"/>
      <c r="Z898" s="1"/>
    </row>
    <row r="899" spans="25:26" ht="14.4" x14ac:dyDescent="0.3">
      <c r="Y899" s="1"/>
      <c r="Z899" s="1"/>
    </row>
    <row r="900" spans="25:26" ht="14.4" x14ac:dyDescent="0.3">
      <c r="Y900" s="1"/>
      <c r="Z900" s="1"/>
    </row>
    <row r="901" spans="25:26" ht="14.4" x14ac:dyDescent="0.3">
      <c r="Y901" s="1"/>
      <c r="Z901" s="1"/>
    </row>
    <row r="902" spans="25:26" ht="14.4" x14ac:dyDescent="0.3">
      <c r="Y902" s="1"/>
      <c r="Z902" s="1"/>
    </row>
    <row r="903" spans="25:26" ht="14.4" x14ac:dyDescent="0.3">
      <c r="Y903" s="1"/>
      <c r="Z903" s="1"/>
    </row>
    <row r="904" spans="25:26" ht="14.4" x14ac:dyDescent="0.3">
      <c r="Y904" s="1"/>
      <c r="Z904" s="1"/>
    </row>
    <row r="905" spans="25:26" ht="14.4" x14ac:dyDescent="0.3">
      <c r="Y905" s="1"/>
      <c r="Z905" s="1"/>
    </row>
    <row r="906" spans="25:26" ht="14.4" x14ac:dyDescent="0.3">
      <c r="Y906" s="1"/>
      <c r="Z906" s="1"/>
    </row>
    <row r="907" spans="25:26" ht="14.4" x14ac:dyDescent="0.3">
      <c r="Y907" s="1"/>
      <c r="Z907" s="1"/>
    </row>
    <row r="908" spans="25:26" ht="14.4" x14ac:dyDescent="0.3">
      <c r="Y908" s="1"/>
      <c r="Z908" s="1"/>
    </row>
    <row r="909" spans="25:26" ht="14.4" x14ac:dyDescent="0.3">
      <c r="Y909" s="1"/>
      <c r="Z909" s="1"/>
    </row>
    <row r="910" spans="25:26" ht="14.4" x14ac:dyDescent="0.3">
      <c r="Y910" s="1"/>
      <c r="Z910" s="1"/>
    </row>
    <row r="911" spans="25:26" ht="14.4" x14ac:dyDescent="0.3">
      <c r="Y911" s="1"/>
      <c r="Z911" s="1"/>
    </row>
    <row r="912" spans="25:26" ht="14.4" x14ac:dyDescent="0.3">
      <c r="Y912" s="1"/>
      <c r="Z912" s="1"/>
    </row>
    <row r="913" spans="25:26" ht="14.4" x14ac:dyDescent="0.3">
      <c r="Y913" s="1"/>
      <c r="Z913" s="1"/>
    </row>
    <row r="914" spans="25:26" ht="14.4" x14ac:dyDescent="0.3">
      <c r="Y914" s="1"/>
      <c r="Z914" s="1"/>
    </row>
    <row r="915" spans="25:26" ht="14.4" x14ac:dyDescent="0.3">
      <c r="Y915" s="1"/>
      <c r="Z915" s="1"/>
    </row>
    <row r="916" spans="25:26" ht="14.4" x14ac:dyDescent="0.3">
      <c r="Y916" s="1"/>
      <c r="Z916" s="1"/>
    </row>
    <row r="917" spans="25:26" ht="14.4" x14ac:dyDescent="0.3">
      <c r="Y917" s="1"/>
      <c r="Z917" s="1"/>
    </row>
    <row r="918" spans="25:26" ht="14.4" x14ac:dyDescent="0.3">
      <c r="Y918" s="1"/>
      <c r="Z918" s="1"/>
    </row>
    <row r="919" spans="25:26" ht="14.4" x14ac:dyDescent="0.3">
      <c r="Y919" s="1"/>
      <c r="Z919" s="1"/>
    </row>
    <row r="920" spans="25:26" ht="14.4" x14ac:dyDescent="0.3">
      <c r="Y920" s="1"/>
      <c r="Z920" s="1"/>
    </row>
    <row r="921" spans="25:26" ht="14.4" x14ac:dyDescent="0.3">
      <c r="Y921" s="1"/>
      <c r="Z921" s="1"/>
    </row>
    <row r="922" spans="25:26" ht="14.4" x14ac:dyDescent="0.3">
      <c r="Y922" s="1"/>
      <c r="Z922" s="1"/>
    </row>
    <row r="923" spans="25:26" ht="14.4" x14ac:dyDescent="0.3">
      <c r="Y923" s="1"/>
      <c r="Z923" s="1"/>
    </row>
    <row r="924" spans="25:26" ht="14.4" x14ac:dyDescent="0.3">
      <c r="Y924" s="1"/>
      <c r="Z924" s="1"/>
    </row>
    <row r="925" spans="25:26" ht="14.4" x14ac:dyDescent="0.3">
      <c r="Y925" s="1"/>
      <c r="Z925" s="1"/>
    </row>
    <row r="926" spans="25:26" ht="14.4" x14ac:dyDescent="0.3">
      <c r="Y926" s="1"/>
      <c r="Z926" s="1"/>
    </row>
    <row r="927" spans="25:26" ht="14.4" x14ac:dyDescent="0.3">
      <c r="Y927" s="1"/>
      <c r="Z927" s="1"/>
    </row>
    <row r="928" spans="25:26" ht="14.4" x14ac:dyDescent="0.3">
      <c r="Y928" s="1"/>
      <c r="Z928" s="1"/>
    </row>
    <row r="929" spans="25:26" ht="14.4" x14ac:dyDescent="0.3">
      <c r="Y929" s="1"/>
      <c r="Z929" s="1"/>
    </row>
    <row r="930" spans="25:26" ht="14.4" x14ac:dyDescent="0.3">
      <c r="Y930" s="1"/>
      <c r="Z930" s="1"/>
    </row>
    <row r="931" spans="25:26" ht="14.4" x14ac:dyDescent="0.3">
      <c r="Y931" s="1"/>
      <c r="Z931" s="1"/>
    </row>
    <row r="932" spans="25:26" ht="14.4" x14ac:dyDescent="0.3">
      <c r="Y932" s="1"/>
      <c r="Z932" s="1"/>
    </row>
    <row r="933" spans="25:26" ht="14.4" x14ac:dyDescent="0.3">
      <c r="Y933" s="1"/>
      <c r="Z933" s="1"/>
    </row>
    <row r="934" spans="25:26" ht="14.4" x14ac:dyDescent="0.3">
      <c r="Y934" s="1"/>
      <c r="Z934" s="1"/>
    </row>
    <row r="935" spans="25:26" ht="14.4" x14ac:dyDescent="0.3">
      <c r="Y935" s="1"/>
      <c r="Z935" s="1"/>
    </row>
    <row r="936" spans="25:26" ht="14.4" x14ac:dyDescent="0.3">
      <c r="Y936" s="1"/>
      <c r="Z936" s="1"/>
    </row>
    <row r="937" spans="25:26" ht="14.4" x14ac:dyDescent="0.3">
      <c r="Y937" s="1"/>
      <c r="Z937" s="1"/>
    </row>
    <row r="938" spans="25:26" ht="14.4" x14ac:dyDescent="0.3">
      <c r="Y938" s="1"/>
      <c r="Z938" s="1"/>
    </row>
    <row r="939" spans="25:26" ht="14.4" x14ac:dyDescent="0.3">
      <c r="Y939" s="1"/>
      <c r="Z939" s="1"/>
    </row>
    <row r="940" spans="25:26" ht="14.4" x14ac:dyDescent="0.3">
      <c r="Y940" s="1"/>
      <c r="Z940" s="1"/>
    </row>
    <row r="941" spans="25:26" ht="14.4" x14ac:dyDescent="0.3">
      <c r="Y941" s="1"/>
      <c r="Z941" s="1"/>
    </row>
    <row r="942" spans="25:26" ht="14.4" x14ac:dyDescent="0.3">
      <c r="Y942" s="1"/>
      <c r="Z942" s="1"/>
    </row>
    <row r="943" spans="25:26" ht="14.4" x14ac:dyDescent="0.3">
      <c r="Y943" s="1"/>
      <c r="Z943" s="1"/>
    </row>
    <row r="944" spans="25:26" ht="14.4" x14ac:dyDescent="0.3">
      <c r="Y944" s="1"/>
      <c r="Z944" s="1"/>
    </row>
    <row r="945" spans="25:26" ht="14.4" x14ac:dyDescent="0.3">
      <c r="Y945" s="1"/>
      <c r="Z945" s="1"/>
    </row>
    <row r="946" spans="25:26" ht="14.4" x14ac:dyDescent="0.3">
      <c r="Y946" s="1"/>
      <c r="Z946" s="1"/>
    </row>
    <row r="947" spans="25:26" ht="14.4" x14ac:dyDescent="0.3">
      <c r="Y947" s="1"/>
      <c r="Z947" s="1"/>
    </row>
    <row r="948" spans="25:26" ht="14.4" x14ac:dyDescent="0.3">
      <c r="Y948" s="1"/>
      <c r="Z948" s="1"/>
    </row>
    <row r="949" spans="25:26" ht="14.4" x14ac:dyDescent="0.3">
      <c r="Y949" s="1"/>
      <c r="Z949" s="1"/>
    </row>
    <row r="950" spans="25:26" ht="14.4" x14ac:dyDescent="0.3">
      <c r="Y950" s="1"/>
      <c r="Z950" s="1"/>
    </row>
    <row r="951" spans="25:26" ht="14.4" x14ac:dyDescent="0.3">
      <c r="Y951" s="1"/>
      <c r="Z951" s="1"/>
    </row>
    <row r="952" spans="25:26" ht="14.4" x14ac:dyDescent="0.3">
      <c r="Y952" s="1"/>
      <c r="Z952" s="1"/>
    </row>
    <row r="953" spans="25:26" ht="14.4" x14ac:dyDescent="0.3">
      <c r="Y953" s="1"/>
      <c r="Z953" s="1"/>
    </row>
    <row r="954" spans="25:26" ht="14.4" x14ac:dyDescent="0.3">
      <c r="Y954" s="1"/>
      <c r="Z954" s="1"/>
    </row>
    <row r="955" spans="25:26" ht="14.4" x14ac:dyDescent="0.3">
      <c r="Y955" s="1"/>
      <c r="Z955" s="1"/>
    </row>
    <row r="956" spans="25:26" ht="14.4" x14ac:dyDescent="0.3">
      <c r="Y956" s="1"/>
      <c r="Z956" s="1"/>
    </row>
    <row r="957" spans="25:26" ht="14.4" x14ac:dyDescent="0.3">
      <c r="Y957" s="1"/>
      <c r="Z957" s="1"/>
    </row>
    <row r="958" spans="25:26" ht="14.4" x14ac:dyDescent="0.3">
      <c r="Y958" s="1"/>
      <c r="Z958" s="1"/>
    </row>
    <row r="959" spans="25:26" ht="14.4" x14ac:dyDescent="0.3">
      <c r="Y959" s="1"/>
      <c r="Z959" s="1"/>
    </row>
    <row r="960" spans="25:26" ht="14.4" x14ac:dyDescent="0.3">
      <c r="Y960" s="1"/>
      <c r="Z960" s="1"/>
    </row>
    <row r="961" spans="25:26" ht="14.4" x14ac:dyDescent="0.3">
      <c r="Y961" s="1"/>
      <c r="Z961" s="1"/>
    </row>
    <row r="962" spans="25:26" ht="14.4" x14ac:dyDescent="0.3">
      <c r="Y962" s="1"/>
      <c r="Z962" s="1"/>
    </row>
    <row r="963" spans="25:26" ht="14.4" x14ac:dyDescent="0.3">
      <c r="Y963" s="1"/>
      <c r="Z963" s="1"/>
    </row>
    <row r="964" spans="25:26" ht="14.4" x14ac:dyDescent="0.3">
      <c r="Y964" s="1"/>
      <c r="Z964" s="1"/>
    </row>
    <row r="965" spans="25:26" ht="14.4" x14ac:dyDescent="0.3">
      <c r="Y965" s="1"/>
      <c r="Z965" s="1"/>
    </row>
    <row r="966" spans="25:26" ht="14.4" x14ac:dyDescent="0.3">
      <c r="Y966" s="1"/>
      <c r="Z966" s="1"/>
    </row>
    <row r="967" spans="25:26" ht="14.4" x14ac:dyDescent="0.3">
      <c r="Y967" s="1"/>
      <c r="Z967" s="1"/>
    </row>
    <row r="968" spans="25:26" ht="14.4" x14ac:dyDescent="0.3">
      <c r="Y968" s="1"/>
      <c r="Z968" s="1"/>
    </row>
    <row r="969" spans="25:26" ht="14.4" x14ac:dyDescent="0.3">
      <c r="Y969" s="1"/>
      <c r="Z969" s="1"/>
    </row>
    <row r="970" spans="25:26" ht="14.4" x14ac:dyDescent="0.3">
      <c r="Y970" s="1"/>
      <c r="Z970" s="1"/>
    </row>
    <row r="971" spans="25:26" ht="14.4" x14ac:dyDescent="0.3">
      <c r="Y971" s="1"/>
      <c r="Z971" s="1"/>
    </row>
    <row r="972" spans="25:26" ht="14.4" x14ac:dyDescent="0.3">
      <c r="Y972" s="1"/>
      <c r="Z972" s="1"/>
    </row>
    <row r="973" spans="25:26" ht="14.4" x14ac:dyDescent="0.3">
      <c r="Y973" s="1"/>
      <c r="Z973" s="1"/>
    </row>
    <row r="974" spans="25:26" ht="14.4" x14ac:dyDescent="0.3">
      <c r="Y974" s="1"/>
      <c r="Z974" s="1"/>
    </row>
    <row r="975" spans="25:26" ht="14.4" x14ac:dyDescent="0.3">
      <c r="Y975" s="1"/>
      <c r="Z975" s="1"/>
    </row>
    <row r="976" spans="25:26" ht="14.4" x14ac:dyDescent="0.3">
      <c r="Y976" s="1"/>
      <c r="Z976" s="1"/>
    </row>
    <row r="977" spans="25:26" ht="14.4" x14ac:dyDescent="0.3">
      <c r="Y977" s="1"/>
      <c r="Z977" s="1"/>
    </row>
    <row r="978" spans="25:26" ht="14.4" x14ac:dyDescent="0.3">
      <c r="Y978" s="1"/>
      <c r="Z978" s="1"/>
    </row>
    <row r="979" spans="25:26" ht="14.4" x14ac:dyDescent="0.3">
      <c r="Y979" s="1"/>
      <c r="Z979" s="1"/>
    </row>
    <row r="980" spans="25:26" ht="14.4" x14ac:dyDescent="0.3">
      <c r="Y980" s="1"/>
      <c r="Z980" s="1"/>
    </row>
    <row r="981" spans="25:26" ht="14.4" x14ac:dyDescent="0.3">
      <c r="Y981" s="1"/>
      <c r="Z981" s="1"/>
    </row>
    <row r="982" spans="25:26" ht="14.4" x14ac:dyDescent="0.3">
      <c r="Y982" s="1"/>
      <c r="Z982" s="1"/>
    </row>
    <row r="983" spans="25:26" ht="14.4" x14ac:dyDescent="0.3">
      <c r="Y983" s="1"/>
      <c r="Z983" s="1"/>
    </row>
    <row r="984" spans="25:26" ht="14.4" x14ac:dyDescent="0.3">
      <c r="Y984" s="1"/>
      <c r="Z984" s="1"/>
    </row>
    <row r="985" spans="25:26" ht="14.4" x14ac:dyDescent="0.3">
      <c r="Y985" s="1"/>
      <c r="Z985" s="1"/>
    </row>
    <row r="986" spans="25:26" ht="14.4" x14ac:dyDescent="0.3">
      <c r="Y986" s="1"/>
      <c r="Z986" s="1"/>
    </row>
    <row r="987" spans="25:26" ht="14.4" x14ac:dyDescent="0.3">
      <c r="Y987" s="1"/>
      <c r="Z987" s="1"/>
    </row>
    <row r="988" spans="25:26" ht="14.4" x14ac:dyDescent="0.3">
      <c r="Y988" s="1"/>
      <c r="Z988" s="1"/>
    </row>
    <row r="989" spans="25:26" ht="14.4" x14ac:dyDescent="0.3">
      <c r="Y989" s="1"/>
      <c r="Z989" s="1"/>
    </row>
    <row r="990" spans="25:26" ht="14.4" x14ac:dyDescent="0.3">
      <c r="Y990" s="1"/>
      <c r="Z990" s="1"/>
    </row>
    <row r="991" spans="25:26" ht="14.4" x14ac:dyDescent="0.3">
      <c r="Y991" s="1"/>
      <c r="Z991" s="1"/>
    </row>
    <row r="992" spans="25:26" ht="14.4" x14ac:dyDescent="0.3">
      <c r="Y992" s="1"/>
      <c r="Z992" s="1"/>
    </row>
    <row r="993" spans="25:26" ht="14.4" x14ac:dyDescent="0.3">
      <c r="Y993" s="1"/>
      <c r="Z993" s="1"/>
    </row>
    <row r="994" spans="25:26" ht="14.4" x14ac:dyDescent="0.3">
      <c r="Y994" s="1"/>
      <c r="Z994" s="1"/>
    </row>
    <row r="995" spans="25:26" ht="14.4" x14ac:dyDescent="0.3">
      <c r="Y995" s="1"/>
      <c r="Z995" s="1"/>
    </row>
    <row r="996" spans="25:26" ht="14.4" x14ac:dyDescent="0.3">
      <c r="Y996" s="1"/>
      <c r="Z996" s="1"/>
    </row>
    <row r="997" spans="25:26" ht="14.4" x14ac:dyDescent="0.3">
      <c r="Y997" s="1"/>
      <c r="Z997" s="1"/>
    </row>
    <row r="998" spans="25:26" ht="14.4" x14ac:dyDescent="0.3">
      <c r="Y998" s="1"/>
      <c r="Z998" s="1"/>
    </row>
    <row r="999" spans="25:26" ht="14.4" x14ac:dyDescent="0.3">
      <c r="Y999" s="1"/>
      <c r="Z999" s="1"/>
    </row>
    <row r="1000" spans="25:26" ht="14.4" x14ac:dyDescent="0.3">
      <c r="Y1000" s="1"/>
      <c r="Z1000" s="1"/>
    </row>
  </sheetData>
  <mergeCells count="1">
    <mergeCell ref="Y22:AA22"/>
  </mergeCells>
  <hyperlinks>
    <hyperlink ref="A2" r:id="rId1" display="https://gyazo.com/965d557d70c5279fa779f0d9bc06a12d"/>
    <hyperlink ref="K15" r:id="rId2" display="https://gyazo.com/d9586d8eb8244945927750aa8efc3431"/>
    <hyperlink ref="J38" r:id="rId3" display="https://gyazo.com/6d20db999b146375856a9d8a568b1b52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CCNA2 + 3 + 4</vt:lpstr>
      <vt:lpstr>Pics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Cox</dc:creator>
  <cp:lastModifiedBy>Thomas Cox</cp:lastModifiedBy>
  <dcterms:created xsi:type="dcterms:W3CDTF">2017-03-23T00:02:30Z</dcterms:created>
  <dcterms:modified xsi:type="dcterms:W3CDTF">2017-11-25T11:58:06Z</dcterms:modified>
</cp:coreProperties>
</file>