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7F4AF676-6089-4ED9-BE46-486ACF5099BB}" xr6:coauthVersionLast="47" xr6:coauthVersionMax="47" xr10:uidLastSave="{00000000-0000-0000-0000-000000000000}"/>
  <bookViews>
    <workbookView xWindow="-120" yWindow="-120" windowWidth="20730" windowHeight="11160" xr2:uid="{29724717-52AC-4E18-9C0D-7F95244CFCF6}"/>
  </bookViews>
  <sheets>
    <sheet name="Лист1" sheetId="1" r:id="rId1"/>
    <sheet name="календарь" sheetId="2" r:id="rId2"/>
    <sheet name="Прогрессия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<sst xmlns="http://schemas.openxmlformats.org/spreadsheetml/2006/main" count="45" uniqueCount="28">
  <si>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Безработица</t>
  </si>
  <si>
    <t>Численность зарегестрированных безработных по полу и территории</t>
  </si>
  <si>
    <t>(человек)</t>
  </si>
  <si>
    <t>Наименование показателей</t>
  </si>
  <si>
    <t>Кыргызская Республика</t>
  </si>
  <si>
    <t>Баткенская область</t>
  </si>
  <si>
    <t>Джалал-Абадская область</t>
  </si>
  <si>
    <t xml:space="preserve">Иссык-Кульская область 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</si>
  <si>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</si>
  <si>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</si>
  <si>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</si>
  <si>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</si>
  <si>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</si>
  <si>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</si>
  <si>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 xml:space="preserve">Женщины </t>
  </si>
  <si>
    <t>Иссык-Кульская область</t>
  </si>
  <si>
    <t>Нарынская область</t>
  </si>
  <si>
    <t>г. Ош</t>
  </si>
  <si>
    <t xml:space="preserve">Мужчины </t>
  </si>
  <si>
    <t>ПН</t>
  </si>
  <si>
    <t>ВТ</t>
  </si>
  <si>
    <t>СР</t>
  </si>
  <si>
    <t>ПТ</t>
  </si>
  <si>
    <t>ЧТ</t>
  </si>
  <si>
    <t>СБ</t>
  </si>
  <si>
    <t>ВС</t>
  </si>
  <si>
    <t>№</t>
  </si>
  <si>
    <t>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</si>
</sst>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NTHarmonica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24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2"/>
      <color theme="2" tint="-0.49998474074526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6">
    <xf numFmtId="0" fontId="0" fillId="0" borderId="0"/>
    <xf numFmtId="0" fontId="4" fillId="0" borderId="0"/>
    <xf numFmtId="0" fontId="5" fillId="0" borderId="0" applyBorder="0"/>
    <xf numFmtId="0" fontId="9" fillId="0" borderId="0"/>
    <xf numFmtId="0" fontId="4" fillId="0" borderId="0"/>
    <xf numFmtId="0" fontId="6" fillId="0" borderId="1" applyFont="0" applyAlignment="0">
      <alignment horizontal="right" vertical="center" wrapText="1"/>
    </xf>
  </cellStyleXfs>
  <cellXfs count="40">
    <xf numFmtId="0" fontId="0" fillId="0" borderId="0" xfId="0"/>
    <xf numFmtId="0" fontId="6" fillId="2" borderId="0" xfId="2" applyFont="1" applyFill="1" applyBorder="1" applyAlignment="1">
      <alignment horizontal="center" vertical="center" wrapText="1"/>
    </xf>
    <xf numFmtId="49" fontId="6" fillId="2" borderId="0" xfId="2" applyNumberFormat="1" applyFont="1" applyFill="1" applyBorder="1" applyAlignment="1">
      <alignment vertical="center" wrapText="1"/>
    </xf>
    <xf numFmtId="0" fontId="12" fillId="2" borderId="0" xfId="1" applyFont="1" applyFill="1" applyAlignment="1">
      <alignment horizontal="left" indent="1"/>
    </xf>
    <xf numFmtId="0" fontId="14" fillId="0" borderId="0" xfId="0" applyFont="1"/>
    <xf numFmtId="3" fontId="13" fillId="2" borderId="2" xfId="2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left" indent="2"/>
    </xf>
    <xf numFmtId="0" fontId="7" fillId="3" borderId="1" xfId="2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0" fillId="4" borderId="2" xfId="0" applyFont="1" applyFill="1" applyBorder="1"/>
    <xf numFmtId="3" fontId="13" fillId="4" borderId="2" xfId="1" applyNumberFormat="1" applyFont="1" applyFill="1" applyBorder="1"/>
    <xf numFmtId="0" fontId="13" fillId="4" borderId="2" xfId="2" applyFont="1" applyFill="1" applyBorder="1" applyAlignment="1">
      <alignment vertical="center" wrapText="1"/>
    </xf>
    <xf numFmtId="0" fontId="1" fillId="5" borderId="2" xfId="0" applyFont="1" applyFill="1" applyBorder="1"/>
    <xf numFmtId="3" fontId="11" fillId="5" borderId="2" xfId="1" applyNumberFormat="1" applyFont="1" applyFill="1" applyBorder="1"/>
    <xf numFmtId="0" fontId="11" fillId="6" borderId="2" xfId="1" applyFont="1" applyFill="1" applyBorder="1" applyAlignment="1">
      <alignment horizontal="left" wrapText="1" indent="2"/>
    </xf>
    <xf numFmtId="1" fontId="13" fillId="6" borderId="2" xfId="1" applyNumberFormat="1" applyFont="1" applyFill="1" applyBorder="1"/>
    <xf numFmtId="3" fontId="13" fillId="6" borderId="2" xfId="4" applyNumberFormat="1" applyFont="1" applyFill="1" applyBorder="1"/>
    <xf numFmtId="0" fontId="13" fillId="6" borderId="2" xfId="1" applyFont="1" applyFill="1" applyBorder="1"/>
    <xf numFmtId="0" fontId="8" fillId="6" borderId="2" xfId="1" applyFont="1" applyFill="1" applyBorder="1" applyAlignment="1">
      <alignment horizontal="left" wrapText="1" indent="2"/>
    </xf>
    <xf numFmtId="0" fontId="12" fillId="7" borderId="2" xfId="1" applyFont="1" applyFill="1" applyBorder="1" applyAlignment="1">
      <alignment horizontal="left" vertical="center" wrapText="1" indent="1"/>
    </xf>
    <xf numFmtId="1" fontId="11" fillId="7" borderId="2" xfId="1" applyNumberFormat="1" applyFont="1" applyFill="1" applyBorder="1"/>
    <xf numFmtId="3" fontId="11" fillId="7" borderId="2" xfId="4" applyNumberFormat="1" applyFont="1" applyFill="1" applyBorder="1"/>
    <xf numFmtId="0" fontId="11" fillId="7" borderId="2" xfId="1" applyFont="1" applyFill="1" applyBorder="1"/>
    <xf numFmtId="0" fontId="11" fillId="7" borderId="2" xfId="3" applyFont="1" applyFill="1" applyBorder="1"/>
    <xf numFmtId="0" fontId="12" fillId="8" borderId="2" xfId="1" applyFont="1" applyFill="1" applyBorder="1" applyAlignment="1">
      <alignment horizontal="left" indent="1"/>
    </xf>
    <xf numFmtId="3" fontId="11" fillId="8" borderId="2" xfId="2" applyNumberFormat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17" fontId="15" fillId="9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 vertical="center"/>
    </xf>
    <xf numFmtId="0" fontId="17" fillId="0" borderId="3" xfId="0" applyFont="1" applyBorder="1"/>
    <xf numFmtId="0" fontId="16" fillId="0" borderId="3" xfId="0" applyFont="1" applyBorder="1"/>
    <xf numFmtId="0" fontId="19" fillId="0" borderId="4" xfId="0" applyFont="1" applyBorder="1" applyAlignment="1"/>
    <xf numFmtId="0" fontId="19" fillId="0" borderId="5" xfId="0" applyFont="1" applyBorder="1" applyAlignment="1"/>
    <xf numFmtId="0" fontId="19" fillId="0" borderId="0" xfId="0" applyFont="1" applyBorder="1" applyAlignment="1"/>
    <xf numFmtId="0" fontId="0" fillId="0" borderId="0" xfId="0" applyAlignment="1">
      <alignment vertical="center"/>
    </xf>
  </cellXfs>
  <cellStyles count="6">
    <cellStyle name="Обычный" xfId="0" builtinId="0"/>
    <cellStyle name="Обычный 2" xfId="1" xr:uid="{EFB73D00-06C9-444C-9959-B4929E8BE39C}"/>
    <cellStyle name="Обычный_1070013" xfId="2" xr:uid="{1CB42216-5703-46F0-A83F-BEBC1BAA2073}"/>
    <cellStyle name="Обычный_Urbezobl" xfId="3" xr:uid="{4FC8F673-D912-47B5-ACE9-2D6D5D245328}"/>
    <cellStyle name="Обычный_ПО полу и терр." xfId="4" xr:uid="{47B8F33C-F0FF-4C41-857A-4E574AC3D2A6}"/>
    <cellStyle name="полужирный" xfId="5" xr:uid="{CC25D946-C4F9-4DCC-B9BE-2F73837A7EA3}"/>
  </cellStyles>
  <dxfs count="4">
    <dxf>
      <font>
        <color rgb="FF0070C0"/>
      </font>
      <fill>
        <patternFill>
          <bgColor rgb="FF00B0F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0070C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A2D1-D113-47F5-B6B4-FEDC8B4BD8E8}">
  <dimension ref="A1:M46"/>
  <sheetViews>
    <sheetView tabSelected="1" view="pageLayout" zoomScale="85" zoomScaleNormal="100" zoomScalePageLayoutView="85" workbookViewId="0">
      <selection activeCell="O7" sqref="O7"/>
    </sheetView>
  </sheetViews>
  <sheetFormatPr defaultColWidth="9.140625" defaultRowHeight="15"/>
  <cols>
    <col min="1" max="1" width="3.140625" bestFit="1" customWidth="1"/>
    <col min="2" max="2" width="25" bestFit="1" customWidth="1"/>
    <col min="3" max="6" width="6.85546875" bestFit="1" customWidth="1"/>
    <col min="7" max="7" width="6.5703125" customWidth="1"/>
    <col min="8" max="8" width="6.85546875" bestFit="1" customWidth="1"/>
  </cols>
  <sheetData>
    <row r="1" spans="1:13">
      <c r="A1" s="39" t="s">
        <v>26</v>
      </c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7"/>
      <c r="L1" s="27"/>
      <c r="M1" s="27"/>
    </row>
    <row r="2" spans="1:13" ht="18.75" customHeight="1">
      <c r="A2">
        <v>11</v>
      </c>
      <c r="B2" s="29"/>
      <c r="C2" s="29"/>
      <c r="D2" s="29"/>
      <c r="E2" s="29"/>
      <c r="F2" s="29"/>
      <c r="G2" s="29"/>
      <c r="H2" s="29"/>
      <c r="I2" s="29"/>
      <c r="J2" s="29"/>
      <c r="K2" s="27"/>
      <c r="L2" s="27"/>
      <c r="M2" s="27"/>
    </row>
    <row r="3" spans="1:13">
      <c r="A3">
        <v>12</v>
      </c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7"/>
      <c r="L3" s="27"/>
      <c r="M3" s="27"/>
    </row>
    <row r="4" spans="1:13">
      <c r="A4">
        <v>13</v>
      </c>
      <c r="B4" s="28"/>
      <c r="C4" s="28"/>
      <c r="D4" s="28"/>
      <c r="E4" s="28"/>
      <c r="F4" s="28"/>
      <c r="G4" s="28"/>
      <c r="H4" s="28"/>
      <c r="I4" s="28"/>
      <c r="J4" s="28"/>
      <c r="K4" s="27"/>
      <c r="L4" s="27"/>
      <c r="M4" s="27"/>
    </row>
    <row r="5" spans="1:13">
      <c r="A5">
        <v>14</v>
      </c>
      <c r="B5" s="28"/>
      <c r="C5" s="28"/>
      <c r="D5" s="28"/>
      <c r="E5" s="28"/>
      <c r="F5" s="28"/>
      <c r="G5" s="28"/>
      <c r="H5" s="28"/>
      <c r="I5" s="28"/>
      <c r="J5" s="28"/>
      <c r="K5" s="27"/>
      <c r="L5" s="27"/>
      <c r="M5" s="27"/>
    </row>
    <row r="6" spans="1:13">
      <c r="A6">
        <v>15</v>
      </c>
      <c r="B6" s="28"/>
      <c r="C6" s="28"/>
      <c r="D6" s="28"/>
      <c r="E6" s="28"/>
      <c r="F6" s="28"/>
      <c r="G6" s="28"/>
      <c r="H6" s="28"/>
      <c r="I6" s="28"/>
      <c r="J6" s="28"/>
      <c r="K6" s="27"/>
      <c r="L6" s="27"/>
      <c r="M6" s="27"/>
    </row>
    <row r="7" spans="1:13">
      <c r="A7">
        <v>16</v>
      </c>
      <c r="B7" s="8" t="s">
        <v>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5.75" thickBot="1">
      <c r="A8">
        <v>17</v>
      </c>
      <c r="B8" s="7" t="s">
        <v>3</v>
      </c>
      <c r="C8" s="7">
        <v>2014</v>
      </c>
      <c r="D8" s="26">
        <v>2015</v>
      </c>
      <c r="E8" s="7">
        <v>2016</v>
      </c>
      <c r="F8" s="26">
        <v>2017</v>
      </c>
      <c r="G8" s="7">
        <v>2018</v>
      </c>
      <c r="H8" s="26">
        <v>2019</v>
      </c>
      <c r="I8" s="7">
        <v>2020</v>
      </c>
      <c r="J8" s="26">
        <v>2021</v>
      </c>
      <c r="K8" s="7">
        <v>2022</v>
      </c>
      <c r="L8" s="26">
        <v>2023</v>
      </c>
      <c r="M8" s="7">
        <v>2024</v>
      </c>
    </row>
    <row r="9" spans="1:13">
      <c r="A9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>
        <v>19</v>
      </c>
      <c r="B10" s="12" t="s">
        <v>4</v>
      </c>
      <c r="C10" s="13">
        <v>58246</v>
      </c>
      <c r="D10" s="13">
        <v>56010</v>
      </c>
      <c r="E10" s="13">
        <v>55579</v>
      </c>
      <c r="F10" s="13">
        <v>57578</v>
      </c>
      <c r="G10" s="13">
        <v>70869</v>
      </c>
      <c r="H10" s="13">
        <v>76101</v>
      </c>
      <c r="I10" s="13">
        <v>76652</v>
      </c>
      <c r="J10" s="13">
        <v>75970</v>
      </c>
      <c r="K10" s="13">
        <v>74683</v>
      </c>
      <c r="L10" s="13">
        <v>67603</v>
      </c>
      <c r="M10" s="13">
        <v>50854</v>
      </c>
    </row>
    <row r="11" spans="1:13">
      <c r="A11">
        <v>20</v>
      </c>
      <c r="B11" s="9" t="s">
        <v>5</v>
      </c>
      <c r="C11" s="10">
        <v>6045</v>
      </c>
      <c r="D11" s="10">
        <v>5910</v>
      </c>
      <c r="E11" s="10">
        <v>4988</v>
      </c>
      <c r="F11" s="10">
        <v>6267</v>
      </c>
      <c r="G11" s="10">
        <v>8954</v>
      </c>
      <c r="H11" s="10">
        <v>10926</v>
      </c>
      <c r="I11" s="11">
        <v>9950</v>
      </c>
      <c r="J11" s="10">
        <v>9902</v>
      </c>
      <c r="K11" s="10">
        <v>13490</v>
      </c>
      <c r="L11" s="10">
        <v>14080</v>
      </c>
      <c r="M11" s="10">
        <v>8557</v>
      </c>
    </row>
    <row r="12" spans="1:13">
      <c r="A12">
        <v>21</v>
      </c>
      <c r="B12" s="9" t="s">
        <v>6</v>
      </c>
      <c r="C12" s="10">
        <v>12801</v>
      </c>
      <c r="D12" s="10">
        <v>12318</v>
      </c>
      <c r="E12" s="10">
        <v>13775</v>
      </c>
      <c r="F12" s="10">
        <v>16811</v>
      </c>
      <c r="G12" s="10">
        <v>23471</v>
      </c>
      <c r="H12" s="10">
        <v>22723</v>
      </c>
      <c r="I12" s="11">
        <v>22479</v>
      </c>
      <c r="J12" s="10">
        <v>21711</v>
      </c>
      <c r="K12" s="10">
        <v>19744</v>
      </c>
      <c r="L12" s="10">
        <v>17218</v>
      </c>
      <c r="M12" s="10">
        <v>12384</v>
      </c>
    </row>
    <row r="13" spans="1:13">
      <c r="A13">
        <v>22</v>
      </c>
      <c r="B13" s="9" t="s">
        <v>7</v>
      </c>
      <c r="C13" s="10">
        <v>4281</v>
      </c>
      <c r="D13" s="10">
        <v>4510</v>
      </c>
      <c r="E13" s="10">
        <v>4660</v>
      </c>
      <c r="F13" s="10">
        <v>4197</v>
      </c>
      <c r="G13" s="10">
        <v>4202</v>
      </c>
      <c r="H13" s="10">
        <v>4320</v>
      </c>
      <c r="I13" s="11">
        <v>4491</v>
      </c>
      <c r="J13" s="10">
        <v>4241</v>
      </c>
      <c r="K13" s="10">
        <v>3733</v>
      </c>
      <c r="L13" s="10">
        <v>2761</v>
      </c>
      <c r="M13" s="10">
        <v>2245</v>
      </c>
    </row>
    <row r="14" spans="1:13">
      <c r="A14">
        <v>23</v>
      </c>
      <c r="B14" s="9" t="s">
        <v>8</v>
      </c>
      <c r="C14" s="10">
        <v>6148</v>
      </c>
      <c r="D14" s="10">
        <v>5426</v>
      </c>
      <c r="E14" s="10">
        <v>5442</v>
      </c>
      <c r="F14" s="10">
        <v>4087</v>
      </c>
      <c r="G14" s="10">
        <v>4068</v>
      </c>
      <c r="H14" s="10">
        <v>2878</v>
      </c>
      <c r="I14" s="11">
        <v>2853</v>
      </c>
      <c r="J14" s="10">
        <v>2781</v>
      </c>
      <c r="K14" s="10">
        <v>2482</v>
      </c>
      <c r="L14" s="10">
        <v>1977</v>
      </c>
      <c r="M14" s="10">
        <v>1560</v>
      </c>
    </row>
    <row r="15" spans="1:13">
      <c r="A15">
        <v>24</v>
      </c>
      <c r="B15" s="9" t="s">
        <v>9</v>
      </c>
      <c r="C15" s="10">
        <v>11894</v>
      </c>
      <c r="D15" s="10">
        <v>11165</v>
      </c>
      <c r="E15" s="10">
        <v>10971</v>
      </c>
      <c r="F15" s="10">
        <v>11724</v>
      </c>
      <c r="G15" s="10">
        <v>15564</v>
      </c>
      <c r="H15" s="10">
        <v>19479</v>
      </c>
      <c r="I15" s="11">
        <v>19977</v>
      </c>
      <c r="J15" s="10">
        <v>19444</v>
      </c>
      <c r="K15" s="10">
        <v>17556</v>
      </c>
      <c r="L15" s="10">
        <v>16376</v>
      </c>
      <c r="M15" s="10">
        <v>14010</v>
      </c>
    </row>
    <row r="16" spans="1:13">
      <c r="A16">
        <v>25</v>
      </c>
      <c r="B16" s="9" t="s">
        <v>10</v>
      </c>
      <c r="C16" s="10">
        <v>2033</v>
      </c>
      <c r="D16" s="10">
        <v>2043</v>
      </c>
      <c r="E16" s="10">
        <v>2288</v>
      </c>
      <c r="F16" s="10">
        <v>2280</v>
      </c>
      <c r="G16" s="10">
        <v>2823</v>
      </c>
      <c r="H16" s="10">
        <v>3019</v>
      </c>
      <c r="I16" s="11">
        <v>3050</v>
      </c>
      <c r="J16" s="10">
        <v>3115</v>
      </c>
      <c r="K16" s="10">
        <v>3185</v>
      </c>
      <c r="L16" s="10">
        <v>3274</v>
      </c>
      <c r="M16" s="10">
        <v>2637</v>
      </c>
    </row>
    <row r="17" spans="1:13">
      <c r="A17">
        <v>26</v>
      </c>
      <c r="B17" s="9" t="s">
        <v>11</v>
      </c>
      <c r="C17" s="10">
        <v>5529</v>
      </c>
      <c r="D17" s="10">
        <v>5297</v>
      </c>
      <c r="E17" s="10">
        <v>5114</v>
      </c>
      <c r="F17" s="10">
        <v>4864</v>
      </c>
      <c r="G17" s="10">
        <v>4400</v>
      </c>
      <c r="H17" s="10">
        <v>4155</v>
      </c>
      <c r="I17" s="11">
        <v>4829</v>
      </c>
      <c r="J17" s="10">
        <v>5416</v>
      </c>
      <c r="K17" s="10">
        <v>5155</v>
      </c>
      <c r="L17" s="10">
        <v>3659</v>
      </c>
      <c r="M17" s="10">
        <v>2197</v>
      </c>
    </row>
    <row r="18" spans="1:13">
      <c r="A18">
        <v>27</v>
      </c>
      <c r="B18" s="9" t="s">
        <v>12</v>
      </c>
      <c r="C18" s="10">
        <v>7316</v>
      </c>
      <c r="D18" s="10">
        <v>6894</v>
      </c>
      <c r="E18" s="10">
        <v>5927</v>
      </c>
      <c r="F18" s="10">
        <v>5078</v>
      </c>
      <c r="G18" s="10">
        <v>5059</v>
      </c>
      <c r="H18" s="10">
        <v>5938</v>
      </c>
      <c r="I18" s="11">
        <v>5932</v>
      </c>
      <c r="J18" s="10">
        <v>6004</v>
      </c>
      <c r="K18" s="10">
        <v>6273</v>
      </c>
      <c r="L18" s="10">
        <v>5330</v>
      </c>
      <c r="M18" s="10">
        <v>4310</v>
      </c>
    </row>
    <row r="19" spans="1:13">
      <c r="A19">
        <v>28</v>
      </c>
      <c r="B19" s="9" t="s">
        <v>13</v>
      </c>
      <c r="C19" s="10">
        <v>2199</v>
      </c>
      <c r="D19" s="10">
        <v>2447</v>
      </c>
      <c r="E19" s="10">
        <v>2414</v>
      </c>
      <c r="F19" s="10">
        <v>2270</v>
      </c>
      <c r="G19" s="10">
        <v>2328</v>
      </c>
      <c r="H19" s="10">
        <v>2663</v>
      </c>
      <c r="I19" s="11">
        <v>3091</v>
      </c>
      <c r="J19" s="10">
        <v>3356</v>
      </c>
      <c r="K19" s="10">
        <v>3065</v>
      </c>
      <c r="L19" s="10">
        <v>2928</v>
      </c>
      <c r="M19" s="10">
        <v>2954</v>
      </c>
    </row>
    <row r="20" spans="1:13">
      <c r="A20">
        <v>29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>
      <c r="A21">
        <v>30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>
      <c r="A22">
        <v>31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>
      <c r="A23">
        <v>32</v>
      </c>
      <c r="B23" s="3" t="s">
        <v>14</v>
      </c>
    </row>
    <row r="24" spans="1:13">
      <c r="A24">
        <v>33</v>
      </c>
      <c r="B24" s="19" t="s">
        <v>4</v>
      </c>
      <c r="C24" s="20">
        <v>30330</v>
      </c>
      <c r="D24" s="21">
        <v>29747</v>
      </c>
      <c r="E24" s="21">
        <v>29473</v>
      </c>
      <c r="F24" s="22">
        <v>29282</v>
      </c>
      <c r="G24" s="22">
        <v>35359</v>
      </c>
      <c r="H24" s="22">
        <v>36819</v>
      </c>
      <c r="I24" s="22">
        <v>35904</v>
      </c>
      <c r="J24" s="23">
        <v>34302</v>
      </c>
      <c r="K24" s="23">
        <v>33077</v>
      </c>
      <c r="L24" s="23">
        <v>29798</v>
      </c>
      <c r="M24" s="23">
        <v>22978</v>
      </c>
    </row>
    <row r="25" spans="1:13">
      <c r="A25">
        <v>34</v>
      </c>
      <c r="B25" s="14" t="s">
        <v>5</v>
      </c>
      <c r="C25" s="15">
        <v>2095</v>
      </c>
      <c r="D25" s="16">
        <v>2229</v>
      </c>
      <c r="E25" s="16">
        <v>1835</v>
      </c>
      <c r="F25" s="17">
        <v>2024</v>
      </c>
      <c r="G25" s="17">
        <v>3607</v>
      </c>
      <c r="H25" s="17">
        <v>5139</v>
      </c>
      <c r="I25" s="17">
        <v>4501</v>
      </c>
      <c r="J25" s="17">
        <v>4247</v>
      </c>
      <c r="K25" s="17">
        <v>5572</v>
      </c>
      <c r="L25" s="17">
        <v>5834</v>
      </c>
      <c r="M25" s="17">
        <v>3492</v>
      </c>
    </row>
    <row r="26" spans="1:13" ht="26.25">
      <c r="A26">
        <v>35</v>
      </c>
      <c r="B26" s="14" t="s">
        <v>6</v>
      </c>
      <c r="C26" s="15">
        <v>7215</v>
      </c>
      <c r="D26" s="16">
        <v>6854</v>
      </c>
      <c r="E26" s="16">
        <v>7332</v>
      </c>
      <c r="F26" s="17">
        <v>8034</v>
      </c>
      <c r="G26" s="17">
        <v>10838</v>
      </c>
      <c r="H26" s="17">
        <v>9885</v>
      </c>
      <c r="I26" s="17">
        <v>9123</v>
      </c>
      <c r="J26" s="17">
        <v>8504</v>
      </c>
      <c r="K26" s="17">
        <v>7645</v>
      </c>
      <c r="L26" s="17">
        <v>6382</v>
      </c>
      <c r="M26" s="17">
        <v>4865</v>
      </c>
    </row>
    <row r="27" spans="1:13">
      <c r="A27">
        <v>36</v>
      </c>
      <c r="B27" s="14" t="s">
        <v>15</v>
      </c>
      <c r="C27" s="15">
        <v>2236</v>
      </c>
      <c r="D27" s="16">
        <v>2287</v>
      </c>
      <c r="E27" s="16">
        <v>2390</v>
      </c>
      <c r="F27" s="17">
        <v>2347</v>
      </c>
      <c r="G27" s="17">
        <v>2305</v>
      </c>
      <c r="H27" s="17">
        <v>2306</v>
      </c>
      <c r="I27" s="17">
        <v>2366</v>
      </c>
      <c r="J27" s="17">
        <v>2282</v>
      </c>
      <c r="K27" s="17">
        <v>1973</v>
      </c>
      <c r="L27" s="17">
        <v>1542</v>
      </c>
      <c r="M27" s="17">
        <v>1178</v>
      </c>
    </row>
    <row r="28" spans="1:13">
      <c r="A28">
        <v>37</v>
      </c>
      <c r="B28" s="14" t="s">
        <v>16</v>
      </c>
      <c r="C28" s="15">
        <v>3367</v>
      </c>
      <c r="D28" s="16">
        <v>3140</v>
      </c>
      <c r="E28" s="16">
        <v>3221</v>
      </c>
      <c r="F28" s="17">
        <v>2549</v>
      </c>
      <c r="G28" s="17">
        <v>2182</v>
      </c>
      <c r="H28" s="17">
        <v>1420</v>
      </c>
      <c r="I28" s="17">
        <v>1402</v>
      </c>
      <c r="J28" s="17">
        <v>1385</v>
      </c>
      <c r="K28" s="17">
        <v>1229</v>
      </c>
      <c r="L28" s="17">
        <v>995</v>
      </c>
      <c r="M28" s="17">
        <v>793</v>
      </c>
    </row>
    <row r="29" spans="1:13">
      <c r="A29">
        <v>38</v>
      </c>
      <c r="B29" s="14" t="s">
        <v>9</v>
      </c>
      <c r="C29" s="15">
        <v>4975</v>
      </c>
      <c r="D29" s="16">
        <v>4888</v>
      </c>
      <c r="E29" s="16">
        <v>5127</v>
      </c>
      <c r="F29" s="17">
        <v>5396</v>
      </c>
      <c r="G29" s="17">
        <v>7501</v>
      </c>
      <c r="H29" s="17">
        <v>8642</v>
      </c>
      <c r="I29" s="17">
        <v>8747</v>
      </c>
      <c r="J29" s="17">
        <v>8089</v>
      </c>
      <c r="K29" s="17">
        <v>7166</v>
      </c>
      <c r="L29" s="17">
        <v>6709</v>
      </c>
      <c r="M29" s="17">
        <v>5701</v>
      </c>
    </row>
    <row r="30" spans="1:13">
      <c r="A30">
        <v>39</v>
      </c>
      <c r="B30" s="14" t="s">
        <v>10</v>
      </c>
      <c r="C30" s="15">
        <v>1253</v>
      </c>
      <c r="D30" s="16">
        <v>1377</v>
      </c>
      <c r="E30" s="16">
        <v>1510</v>
      </c>
      <c r="F30" s="17">
        <v>1555</v>
      </c>
      <c r="G30" s="17">
        <v>1780</v>
      </c>
      <c r="H30" s="17">
        <v>1808</v>
      </c>
      <c r="I30" s="17">
        <v>1680</v>
      </c>
      <c r="J30" s="17">
        <v>1595</v>
      </c>
      <c r="K30" s="17">
        <v>1557</v>
      </c>
      <c r="L30" s="17">
        <v>1607</v>
      </c>
      <c r="M30" s="17">
        <v>1289</v>
      </c>
    </row>
    <row r="31" spans="1:13">
      <c r="A31">
        <v>40</v>
      </c>
      <c r="B31" s="14" t="s">
        <v>11</v>
      </c>
      <c r="C31" s="17">
        <v>3431</v>
      </c>
      <c r="D31" s="16">
        <v>3215</v>
      </c>
      <c r="E31" s="16">
        <v>2982</v>
      </c>
      <c r="F31" s="17">
        <v>2882</v>
      </c>
      <c r="G31" s="17">
        <v>2577</v>
      </c>
      <c r="H31" s="17">
        <v>2241</v>
      </c>
      <c r="I31" s="17">
        <v>2571</v>
      </c>
      <c r="J31" s="17">
        <v>2821</v>
      </c>
      <c r="K31" s="17">
        <v>2583</v>
      </c>
      <c r="L31" s="17">
        <v>1957</v>
      </c>
      <c r="M31" s="17">
        <v>1303</v>
      </c>
    </row>
    <row r="32" spans="1:13">
      <c r="A32">
        <v>41</v>
      </c>
      <c r="B32" s="14" t="s">
        <v>12</v>
      </c>
      <c r="C32" s="15">
        <v>4737</v>
      </c>
      <c r="D32" s="16">
        <v>4604</v>
      </c>
      <c r="E32" s="16">
        <v>3910</v>
      </c>
      <c r="F32" s="17">
        <v>3403</v>
      </c>
      <c r="G32" s="17">
        <v>3396</v>
      </c>
      <c r="H32" s="17">
        <v>3841</v>
      </c>
      <c r="I32" s="17">
        <v>3828</v>
      </c>
      <c r="J32" s="17">
        <v>3703</v>
      </c>
      <c r="K32" s="17">
        <v>3895</v>
      </c>
      <c r="L32" s="17">
        <v>3340</v>
      </c>
      <c r="M32" s="17">
        <v>2758</v>
      </c>
    </row>
    <row r="33" spans="1:13">
      <c r="A33">
        <v>42</v>
      </c>
      <c r="B33" s="18" t="s">
        <v>17</v>
      </c>
      <c r="C33" s="15">
        <v>1021</v>
      </c>
      <c r="D33" s="16">
        <v>1153</v>
      </c>
      <c r="E33" s="16">
        <v>1166</v>
      </c>
      <c r="F33" s="15">
        <v>1092</v>
      </c>
      <c r="G33" s="16">
        <v>1173</v>
      </c>
      <c r="H33" s="16">
        <v>1537</v>
      </c>
      <c r="I33" s="15">
        <v>1686</v>
      </c>
      <c r="J33" s="16">
        <v>1676</v>
      </c>
      <c r="K33" s="16">
        <v>1457</v>
      </c>
      <c r="L33" s="15">
        <v>1432</v>
      </c>
      <c r="M33" s="16">
        <v>1599</v>
      </c>
    </row>
    <row r="34" spans="1:13">
      <c r="A34">
        <v>43</v>
      </c>
      <c r="B34" s="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>
        <v>44</v>
      </c>
      <c r="B35" s="3" t="s">
        <v>18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>
        <v>45</v>
      </c>
      <c r="B36" s="24" t="s">
        <v>4</v>
      </c>
      <c r="C36" s="25">
        <v>27916</v>
      </c>
      <c r="D36" s="25">
        <v>26263</v>
      </c>
      <c r="E36" s="25">
        <v>26106</v>
      </c>
      <c r="F36" s="25">
        <v>28296</v>
      </c>
      <c r="G36" s="25">
        <v>35510</v>
      </c>
      <c r="H36" s="25">
        <v>39282</v>
      </c>
      <c r="I36" s="25">
        <v>40748</v>
      </c>
      <c r="J36" s="25">
        <v>41668</v>
      </c>
      <c r="K36" s="25">
        <v>41606</v>
      </c>
      <c r="L36" s="25">
        <v>37805</v>
      </c>
      <c r="M36" s="25">
        <v>27876</v>
      </c>
    </row>
    <row r="37" spans="1:13">
      <c r="A37">
        <v>46</v>
      </c>
      <c r="B37" s="6" t="s">
        <v>5</v>
      </c>
      <c r="C37" s="5">
        <v>3950</v>
      </c>
      <c r="D37" s="5">
        <v>3681</v>
      </c>
      <c r="E37" s="5">
        <v>3153</v>
      </c>
      <c r="F37" s="5">
        <v>4243</v>
      </c>
      <c r="G37" s="5">
        <v>5347</v>
      </c>
      <c r="H37" s="5">
        <v>5787</v>
      </c>
      <c r="I37" s="5">
        <v>5449</v>
      </c>
      <c r="J37" s="5">
        <v>5655</v>
      </c>
      <c r="K37" s="5">
        <v>7918</v>
      </c>
      <c r="L37" s="5">
        <v>8246</v>
      </c>
      <c r="M37" s="5">
        <v>5065</v>
      </c>
    </row>
    <row r="38" spans="1:13">
      <c r="A38">
        <v>47</v>
      </c>
      <c r="B38" s="6" t="s">
        <v>6</v>
      </c>
      <c r="C38" s="5">
        <v>5586</v>
      </c>
      <c r="D38" s="5">
        <v>5464</v>
      </c>
      <c r="E38" s="5">
        <v>6443</v>
      </c>
      <c r="F38" s="5">
        <v>8777</v>
      </c>
      <c r="G38" s="5">
        <v>12633</v>
      </c>
      <c r="H38" s="5">
        <v>12838</v>
      </c>
      <c r="I38" s="5">
        <v>13356</v>
      </c>
      <c r="J38" s="5">
        <v>13207</v>
      </c>
      <c r="K38" s="5">
        <v>12099</v>
      </c>
      <c r="L38" s="5">
        <v>10836</v>
      </c>
      <c r="M38" s="5">
        <v>7519</v>
      </c>
    </row>
    <row r="39" spans="1:13">
      <c r="A39">
        <v>48</v>
      </c>
      <c r="B39" s="6" t="s">
        <v>15</v>
      </c>
      <c r="C39" s="5">
        <v>2045</v>
      </c>
      <c r="D39" s="5">
        <v>2223</v>
      </c>
      <c r="E39" s="5">
        <v>2270</v>
      </c>
      <c r="F39" s="5">
        <v>1850</v>
      </c>
      <c r="G39" s="5">
        <v>1897</v>
      </c>
      <c r="H39" s="5">
        <v>2014</v>
      </c>
      <c r="I39" s="5">
        <v>2125</v>
      </c>
      <c r="J39" s="5">
        <v>1959</v>
      </c>
      <c r="K39" s="5">
        <v>1760</v>
      </c>
      <c r="L39" s="5">
        <v>1219</v>
      </c>
      <c r="M39" s="5">
        <v>1067</v>
      </c>
    </row>
    <row r="40" spans="1:13">
      <c r="A40">
        <v>49</v>
      </c>
      <c r="B40" s="6" t="s">
        <v>16</v>
      </c>
      <c r="C40" s="5">
        <v>2781</v>
      </c>
      <c r="D40" s="5">
        <v>2286</v>
      </c>
      <c r="E40" s="5">
        <v>2221</v>
      </c>
      <c r="F40" s="5">
        <v>1538</v>
      </c>
      <c r="G40" s="5">
        <v>1886</v>
      </c>
      <c r="H40" s="5">
        <v>1458</v>
      </c>
      <c r="I40" s="5">
        <v>1451</v>
      </c>
      <c r="J40" s="5">
        <v>1396</v>
      </c>
      <c r="K40" s="5">
        <v>1253</v>
      </c>
      <c r="L40" s="5">
        <v>982</v>
      </c>
      <c r="M40" s="5">
        <v>767</v>
      </c>
    </row>
    <row r="41" spans="1:13">
      <c r="A41">
        <v>50</v>
      </c>
      <c r="B41" s="6" t="s">
        <v>9</v>
      </c>
      <c r="C41" s="5">
        <v>6919</v>
      </c>
      <c r="D41" s="5">
        <v>6277</v>
      </c>
      <c r="E41" s="5">
        <v>5844</v>
      </c>
      <c r="F41" s="5">
        <v>6328</v>
      </c>
      <c r="G41" s="5">
        <v>8063</v>
      </c>
      <c r="H41" s="5">
        <v>10837</v>
      </c>
      <c r="I41" s="5">
        <v>11230</v>
      </c>
      <c r="J41" s="5">
        <v>11355</v>
      </c>
      <c r="K41" s="5">
        <v>10390</v>
      </c>
      <c r="L41" s="5">
        <v>9667</v>
      </c>
      <c r="M41" s="5">
        <v>8309</v>
      </c>
    </row>
    <row r="42" spans="1:13">
      <c r="A42">
        <v>51</v>
      </c>
      <c r="B42" s="6" t="s">
        <v>10</v>
      </c>
      <c r="C42" s="5">
        <v>780</v>
      </c>
      <c r="D42" s="5">
        <v>666</v>
      </c>
      <c r="E42" s="5">
        <v>778</v>
      </c>
      <c r="F42" s="5">
        <v>725</v>
      </c>
      <c r="G42" s="5">
        <v>1043</v>
      </c>
      <c r="H42" s="5">
        <v>1211</v>
      </c>
      <c r="I42" s="5">
        <v>1370</v>
      </c>
      <c r="J42" s="5">
        <v>1520</v>
      </c>
      <c r="K42" s="5">
        <v>1628</v>
      </c>
      <c r="L42" s="5">
        <v>1667</v>
      </c>
      <c r="M42" s="5">
        <v>1348</v>
      </c>
    </row>
    <row r="43" spans="1:13">
      <c r="A43">
        <v>52</v>
      </c>
      <c r="B43" s="6" t="s">
        <v>11</v>
      </c>
      <c r="C43" s="5">
        <v>2098</v>
      </c>
      <c r="D43" s="5">
        <v>2082</v>
      </c>
      <c r="E43" s="5">
        <v>2132</v>
      </c>
      <c r="F43" s="5">
        <v>1982</v>
      </c>
      <c r="G43" s="5">
        <v>1823</v>
      </c>
      <c r="H43" s="5">
        <v>1914</v>
      </c>
      <c r="I43" s="5">
        <v>2258</v>
      </c>
      <c r="J43" s="5">
        <v>2595</v>
      </c>
      <c r="K43" s="5">
        <v>2572</v>
      </c>
      <c r="L43" s="5">
        <v>1702</v>
      </c>
      <c r="M43" s="5">
        <v>894</v>
      </c>
    </row>
    <row r="44" spans="1:13">
      <c r="A44">
        <v>53</v>
      </c>
      <c r="B44" s="6" t="s">
        <v>12</v>
      </c>
      <c r="C44" s="5">
        <v>2579</v>
      </c>
      <c r="D44" s="5">
        <v>2290</v>
      </c>
      <c r="E44" s="5">
        <v>2017</v>
      </c>
      <c r="F44" s="5">
        <v>1675</v>
      </c>
      <c r="G44" s="5">
        <v>1663</v>
      </c>
      <c r="H44" s="5">
        <v>2097</v>
      </c>
      <c r="I44" s="5">
        <v>2104</v>
      </c>
      <c r="J44" s="5">
        <v>2301</v>
      </c>
      <c r="K44" s="5">
        <v>2378</v>
      </c>
      <c r="L44" s="5">
        <v>1990</v>
      </c>
      <c r="M44" s="5">
        <v>1552</v>
      </c>
    </row>
    <row r="45" spans="1:13">
      <c r="A45">
        <v>54</v>
      </c>
      <c r="B45" s="6" t="s">
        <v>17</v>
      </c>
      <c r="C45" s="5">
        <v>1178</v>
      </c>
      <c r="D45" s="5">
        <v>1294</v>
      </c>
      <c r="E45" s="5">
        <v>1248</v>
      </c>
      <c r="F45" s="5">
        <v>1178</v>
      </c>
      <c r="G45" s="5">
        <v>1155</v>
      </c>
      <c r="H45" s="5">
        <v>1126</v>
      </c>
      <c r="I45" s="5">
        <v>1405</v>
      </c>
      <c r="J45" s="5">
        <v>1680</v>
      </c>
      <c r="K45" s="5">
        <v>1608</v>
      </c>
      <c r="L45" s="5">
        <v>1496</v>
      </c>
      <c r="M45" s="5">
        <v>1355</v>
      </c>
    </row>
    <row r="46" spans="1:13">
      <c r="A46">
        <v>55</v>
      </c>
    </row>
  </sheetData>
  <mergeCells count="5">
    <mergeCell ref="B20:M22"/>
    <mergeCell ref="B1:J2"/>
    <mergeCell ref="B3:J6"/>
    <mergeCell ref="C7:M7"/>
    <mergeCell ref="K1:M6"/>
  </mergeCells>
  <dataValidations count="3">
    <dataValidation type="textLength" operator="lessThanOrEqual" allowBlank="1" showInputMessage="1" showErrorMessage="1" errorTitle="Ошибка ввода" error="Заголовок строки превышает 20 символов" sqref="B3 C7 B20:M23 B33:M35 B7:B8 B1" xr:uid="{8EC1B7A8-C7EC-4C05-8123-B7EAED063CC9}">
      <formula1>20</formula1>
    </dataValidation>
    <dataValidation type="textLength" operator="lessThanOrEqual" allowBlank="1" showInputMessage="1" showErrorMessage="1" errorTitle="Ошибка ввода" error="Заголовок строки превышает 10 символов" sqref="B36:M45 B24:M32 B9:M19" xr:uid="{CB954D60-399F-4731-8D03-99CE60B4E42F}">
      <formula1>10</formula1>
    </dataValidation>
    <dataValidation type="whole" allowBlank="1" showInputMessage="1" showErrorMessage="1" errorTitle="Ошибка ввода" error="Период должен быть от 2014 до 2024" sqref="C8:M8" xr:uid="{C9F288FF-6CB2-449D-8ECE-390D3549C00F}">
      <formula1>2014</formula1>
      <formula2>2024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useFirstPageNumber="1" r:id="rId1"/>
  <headerFooter>
    <oddHeader>&amp;C&amp;12АБДИЕВ</oddHeader>
    <oddFooter>&amp;L&amp;P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4AEC-E067-48E3-BFEE-93FF2BF00A47}">
  <dimension ref="A1:U24"/>
  <sheetViews>
    <sheetView workbookViewId="0">
      <selection activeCell="A4" sqref="A4"/>
    </sheetView>
  </sheetViews>
  <sheetFormatPr defaultRowHeight="15"/>
  <sheetData>
    <row r="1" spans="1:21" ht="15" customHeight="1">
      <c r="A1" s="31" t="s">
        <v>27</v>
      </c>
      <c r="B1" s="31"/>
      <c r="C1" s="31"/>
      <c r="D1" s="31"/>
      <c r="E1" s="31"/>
      <c r="F1" s="31"/>
      <c r="G1" s="31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15" customHeight="1">
      <c r="A2" s="31"/>
      <c r="B2" s="31"/>
      <c r="C2" s="31"/>
      <c r="D2" s="31"/>
      <c r="E2" s="31"/>
      <c r="F2" s="31"/>
      <c r="G2" s="31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14.25" customHeight="1">
      <c r="A3" s="32" t="s">
        <v>19</v>
      </c>
      <c r="B3" s="32" t="s">
        <v>20</v>
      </c>
      <c r="C3" s="32" t="s">
        <v>21</v>
      </c>
      <c r="D3" s="32" t="s">
        <v>23</v>
      </c>
      <c r="E3" s="32" t="s">
        <v>22</v>
      </c>
      <c r="F3" s="33" t="s">
        <v>24</v>
      </c>
      <c r="G3" s="33" t="s">
        <v>25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15.75">
      <c r="A4" s="38">
        <v>23</v>
      </c>
      <c r="B4" s="38">
        <v>24</v>
      </c>
      <c r="C4" s="38">
        <v>25</v>
      </c>
      <c r="D4" s="38">
        <v>26</v>
      </c>
      <c r="E4" s="38">
        <v>27</v>
      </c>
      <c r="F4" s="34">
        <v>28</v>
      </c>
      <c r="G4" s="34">
        <v>1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ht="15.75">
      <c r="A5" s="35">
        <v>2</v>
      </c>
      <c r="B5" s="35">
        <v>3</v>
      </c>
      <c r="C5" s="35">
        <v>4</v>
      </c>
      <c r="D5" s="35">
        <v>5</v>
      </c>
      <c r="E5" s="34">
        <v>6</v>
      </c>
      <c r="F5" s="34">
        <v>7</v>
      </c>
      <c r="G5" s="34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15.75">
      <c r="A6" s="35">
        <v>9</v>
      </c>
      <c r="B6" s="35">
        <v>10</v>
      </c>
      <c r="C6" s="35">
        <v>11</v>
      </c>
      <c r="D6" s="35">
        <v>12</v>
      </c>
      <c r="E6" s="35">
        <v>13</v>
      </c>
      <c r="F6" s="34">
        <v>14</v>
      </c>
      <c r="G6" s="34">
        <v>15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ht="15.75">
      <c r="A7" s="35">
        <v>16</v>
      </c>
      <c r="B7" s="35">
        <v>17</v>
      </c>
      <c r="C7" s="35">
        <v>18</v>
      </c>
      <c r="D7" s="35">
        <v>19</v>
      </c>
      <c r="E7" s="35">
        <v>20</v>
      </c>
      <c r="F7" s="34">
        <v>21</v>
      </c>
      <c r="G7" s="34">
        <v>22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ht="15.75">
      <c r="A8" s="35">
        <v>23</v>
      </c>
      <c r="B8" s="35">
        <v>24</v>
      </c>
      <c r="C8" s="35">
        <v>25</v>
      </c>
      <c r="D8" s="35">
        <v>26</v>
      </c>
      <c r="E8" s="35">
        <v>27</v>
      </c>
      <c r="F8" s="34">
        <v>28</v>
      </c>
      <c r="G8" s="34">
        <v>29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ht="15.75">
      <c r="A9" s="35">
        <v>30</v>
      </c>
      <c r="B9" s="36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1:2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1:2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1: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>
      <c r="A24" s="30"/>
      <c r="B24" s="30"/>
      <c r="C24" s="30"/>
      <c r="D24" s="30"/>
      <c r="E24" s="30"/>
      <c r="F24" s="30"/>
      <c r="G24" s="30"/>
    </row>
  </sheetData>
  <mergeCells count="3">
    <mergeCell ref="A10:G23"/>
    <mergeCell ref="A1:G2"/>
    <mergeCell ref="H1:U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1585-7C76-435F-B73A-4A4E242FE2C1}">
  <dimension ref="A1:D40"/>
  <sheetViews>
    <sheetView workbookViewId="0">
      <selection activeCell="C5" sqref="C5"/>
    </sheetView>
  </sheetViews>
  <sheetFormatPr defaultRowHeight="15"/>
  <sheetData>
    <row r="1" spans="1:4">
      <c r="A1">
        <v>102</v>
      </c>
      <c r="B1">
        <v>120</v>
      </c>
      <c r="C1">
        <v>100</v>
      </c>
      <c r="D1">
        <v>11</v>
      </c>
    </row>
    <row r="2" spans="1:4">
      <c r="A2">
        <v>110</v>
      </c>
      <c r="B2">
        <v>106.5</v>
      </c>
      <c r="C2">
        <v>92</v>
      </c>
      <c r="D2">
        <v>12.120000000000001</v>
      </c>
    </row>
    <row r="3" spans="1:4">
      <c r="A3">
        <v>118</v>
      </c>
      <c r="B3">
        <v>93</v>
      </c>
      <c r="C3">
        <v>84.64</v>
      </c>
      <c r="D3">
        <v>13.24</v>
      </c>
    </row>
    <row r="4" spans="1:4">
      <c r="A4">
        <v>126</v>
      </c>
      <c r="B4">
        <v>79.5</v>
      </c>
      <c r="C4">
        <v>77.868800000000007</v>
      </c>
      <c r="D4">
        <v>14.36</v>
      </c>
    </row>
    <row r="5" spans="1:4">
      <c r="A5">
        <v>134</v>
      </c>
      <c r="B5">
        <v>66</v>
      </c>
      <c r="C5">
        <v>71.639296000000002</v>
      </c>
      <c r="D5">
        <v>15.48</v>
      </c>
    </row>
    <row r="6" spans="1:4">
      <c r="A6">
        <v>142</v>
      </c>
      <c r="B6">
        <v>52.5</v>
      </c>
      <c r="C6">
        <v>65.908152320000013</v>
      </c>
      <c r="D6">
        <v>16.600000000000001</v>
      </c>
    </row>
    <row r="7" spans="1:4">
      <c r="A7">
        <v>150</v>
      </c>
      <c r="B7">
        <v>39</v>
      </c>
      <c r="C7">
        <v>60.635500134400012</v>
      </c>
      <c r="D7">
        <v>17.72</v>
      </c>
    </row>
    <row r="8" spans="1:4">
      <c r="A8">
        <v>158</v>
      </c>
      <c r="B8">
        <v>25.5</v>
      </c>
      <c r="C8">
        <v>55.78466012364801</v>
      </c>
      <c r="D8">
        <v>18.84</v>
      </c>
    </row>
    <row r="9" spans="1:4">
      <c r="A9">
        <v>166</v>
      </c>
      <c r="B9">
        <v>12</v>
      </c>
      <c r="C9">
        <v>51.321887313756179</v>
      </c>
      <c r="D9">
        <v>19.96</v>
      </c>
    </row>
    <row r="10" spans="1:4">
      <c r="A10">
        <v>174</v>
      </c>
      <c r="B10">
        <v>-1.5</v>
      </c>
      <c r="C10">
        <v>47.216136328655686</v>
      </c>
      <c r="D10">
        <v>21.080000000000002</v>
      </c>
    </row>
    <row r="11" spans="1:4">
      <c r="A11">
        <v>182</v>
      </c>
      <c r="B11">
        <v>-15</v>
      </c>
      <c r="C11">
        <v>43.438845422363229</v>
      </c>
      <c r="D11">
        <v>22.200000000000003</v>
      </c>
    </row>
    <row r="12" spans="1:4">
      <c r="A12">
        <v>190</v>
      </c>
      <c r="B12">
        <v>-28.5</v>
      </c>
      <c r="C12">
        <v>39.963737788574171</v>
      </c>
      <c r="D12">
        <v>23.32</v>
      </c>
    </row>
    <row r="13" spans="1:4">
      <c r="A13">
        <v>198</v>
      </c>
      <c r="B13">
        <v>-42</v>
      </c>
      <c r="C13">
        <v>36.766638765488239</v>
      </c>
      <c r="D13">
        <v>24.44</v>
      </c>
    </row>
    <row r="14" spans="1:4">
      <c r="A14">
        <v>206</v>
      </c>
      <c r="B14">
        <v>-55.5</v>
      </c>
      <c r="C14">
        <v>33.825307664249181</v>
      </c>
      <c r="D14">
        <v>25.560000000000002</v>
      </c>
    </row>
    <row r="15" spans="1:4">
      <c r="A15">
        <v>214</v>
      </c>
      <c r="B15">
        <v>-69</v>
      </c>
      <c r="C15">
        <v>31.11928305110925</v>
      </c>
      <c r="D15">
        <v>26.68</v>
      </c>
    </row>
    <row r="16" spans="1:4">
      <c r="A16">
        <v>222</v>
      </c>
      <c r="B16">
        <v>-82.5</v>
      </c>
      <c r="C16">
        <v>28.62974040702051</v>
      </c>
      <c r="D16">
        <v>27.8</v>
      </c>
    </row>
    <row r="17" spans="1:3">
      <c r="A17">
        <v>230</v>
      </c>
      <c r="B17">
        <v>-96</v>
      </c>
      <c r="C17">
        <v>26.339361174458869</v>
      </c>
    </row>
    <row r="18" spans="1:3">
      <c r="A18">
        <v>238</v>
      </c>
      <c r="B18">
        <v>-109.5</v>
      </c>
      <c r="C18">
        <v>24.232212280502161</v>
      </c>
    </row>
    <row r="19" spans="1:3">
      <c r="A19">
        <v>246</v>
      </c>
      <c r="B19">
        <v>-123</v>
      </c>
      <c r="C19">
        <v>22.293635298061989</v>
      </c>
    </row>
    <row r="20" spans="1:3">
      <c r="A20">
        <v>254</v>
      </c>
      <c r="B20">
        <v>-136.5</v>
      </c>
      <c r="C20">
        <v>20.510144474217029</v>
      </c>
    </row>
    <row r="21" spans="1:3">
      <c r="A21">
        <v>262</v>
      </c>
      <c r="B21">
        <v>-150</v>
      </c>
      <c r="C21">
        <v>18.869332916279667</v>
      </c>
    </row>
    <row r="22" spans="1:3">
      <c r="A22">
        <v>270</v>
      </c>
      <c r="B22">
        <v>-163.5</v>
      </c>
      <c r="C22">
        <v>17.359786282977296</v>
      </c>
    </row>
    <row r="23" spans="1:3">
      <c r="A23">
        <v>278</v>
      </c>
      <c r="B23">
        <v>-177</v>
      </c>
      <c r="C23">
        <v>15.971003380339113</v>
      </c>
    </row>
    <row r="24" spans="1:3">
      <c r="A24">
        <v>286</v>
      </c>
      <c r="B24">
        <v>-190.5</v>
      </c>
      <c r="C24">
        <v>14.693323109911983</v>
      </c>
    </row>
    <row r="25" spans="1:3">
      <c r="B25">
        <v>-204</v>
      </c>
      <c r="C25">
        <v>13.517857261119026</v>
      </c>
    </row>
    <row r="26" spans="1:3">
      <c r="B26">
        <v>-217.5</v>
      </c>
      <c r="C26">
        <v>12.436428680229504</v>
      </c>
    </row>
    <row r="27" spans="1:3">
      <c r="B27">
        <v>-231</v>
      </c>
      <c r="C27">
        <v>11.441514385811145</v>
      </c>
    </row>
    <row r="28" spans="1:3">
      <c r="B28">
        <v>-244.5</v>
      </c>
      <c r="C28">
        <v>10.526193234946254</v>
      </c>
    </row>
    <row r="29" spans="1:3">
      <c r="B29">
        <v>-258</v>
      </c>
      <c r="C29">
        <v>9.6840977761505531</v>
      </c>
    </row>
    <row r="30" spans="1:3">
      <c r="B30">
        <v>-271.5</v>
      </c>
      <c r="C30">
        <v>8.9093699540585085</v>
      </c>
    </row>
    <row r="31" spans="1:3">
      <c r="C31">
        <v>8.1966203577338295</v>
      </c>
    </row>
    <row r="32" spans="1:3">
      <c r="C32">
        <v>7.5408907291151221</v>
      </c>
    </row>
    <row r="33" spans="3:3">
      <c r="C33">
        <v>6.9376194707859131</v>
      </c>
    </row>
    <row r="34" spans="3:3">
      <c r="C34">
        <v>6.3826099131230416</v>
      </c>
    </row>
    <row r="35" spans="3:3">
      <c r="C35">
        <v>5.8720011200731976</v>
      </c>
    </row>
    <row r="36" spans="3:3">
      <c r="C36">
        <v>5.4022410304673416</v>
      </c>
    </row>
    <row r="37" spans="3:3">
      <c r="C37">
        <v>4.9700617480299547</v>
      </c>
    </row>
    <row r="38" spans="3:3">
      <c r="C38">
        <v>4.5724568081875594</v>
      </c>
    </row>
    <row r="39" spans="3:3">
      <c r="C39">
        <v>4.2066602635325534</v>
      </c>
    </row>
    <row r="40" spans="3:3">
      <c r="C40">
        <v>3.8701274424499497</v>
      </c>
    </row>
  </sheetData>
  <conditionalFormatting sqref="A1:A24">
    <cfRule type="cellIs" dxfId="3" priority="4" operator="greaterThan">
      <formula>200</formula>
    </cfRule>
  </conditionalFormatting>
  <conditionalFormatting sqref="B8:B30">
    <cfRule type="cellIs" dxfId="2" priority="3" operator="lessThan">
      <formula>0</formula>
    </cfRule>
  </conditionalFormatting>
  <conditionalFormatting sqref="C1:C40">
    <cfRule type="cellIs" dxfId="1" priority="2" operator="between">
      <formula>20</formula>
      <formula>50</formula>
    </cfRule>
  </conditionalFormatting>
  <conditionalFormatting sqref="D1:D16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календарь</vt:lpstr>
      <vt:lpstr>Прогрессия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KRSU</dc:creator>
  <cp:lastModifiedBy>Студент KRSU</cp:lastModifiedBy>
  <dcterms:created xsi:type="dcterms:W3CDTF">2026-02-05T07:47:48Z</dcterms:created>
  <dcterms:modified xsi:type="dcterms:W3CDTF">2026-02-05T10:30:38Z</dcterms:modified>
</cp:coreProperties>
</file>