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50" windowWidth="14805" windowHeight="7800" tabRatio="727" activeTab="10"/>
  </bookViews>
  <sheets>
    <sheet name="Examples" sheetId="7" r:id="rId1"/>
    <sheet name="Instructions" sheetId="6" r:id="rId2"/>
    <sheet name="TA" sheetId="1" r:id="rId3"/>
    <sheet name="TE" sheetId="2" r:id="rId4"/>
    <sheet name="TI" sheetId="4" r:id="rId5"/>
    <sheet name="TS" sheetId="5" r:id="rId6"/>
    <sheet name="TV" sheetId="3" r:id="rId7"/>
    <sheet name="NULLFLAVOR" sheetId="9" r:id="rId8"/>
    <sheet name="EPOCH" sheetId="10" r:id="rId9"/>
    <sheet name="ETCD-ELEMENT" sheetId="12" r:id="rId10"/>
    <sheet name="Version History" sheetId="13" r:id="rId11"/>
  </sheets>
  <calcPr calcId="152511"/>
</workbook>
</file>

<file path=xl/calcChain.xml><?xml version="1.0" encoding="utf-8"?>
<calcChain xmlns="http://schemas.openxmlformats.org/spreadsheetml/2006/main">
  <c r="W59" i="5" l="1"/>
  <c r="W58" i="5"/>
  <c r="W57" i="5"/>
  <c r="W56" i="5"/>
  <c r="W55" i="5"/>
  <c r="W54" i="5"/>
  <c r="W53" i="5"/>
  <c r="W52" i="5"/>
  <c r="W51" i="5"/>
  <c r="W50" i="5"/>
  <c r="W49" i="5"/>
  <c r="W48" i="5"/>
  <c r="W47" i="5"/>
  <c r="W46" i="5"/>
  <c r="W45" i="5"/>
  <c r="W44" i="5"/>
  <c r="W43" i="5"/>
  <c r="W42" i="5"/>
  <c r="W41" i="5"/>
  <c r="W40" i="5"/>
  <c r="W39" i="5"/>
  <c r="W38" i="5"/>
  <c r="W37" i="5"/>
  <c r="W36" i="5"/>
  <c r="W35" i="5"/>
  <c r="W34" i="5"/>
  <c r="W33" i="5"/>
  <c r="W32" i="5"/>
  <c r="W31" i="5"/>
  <c r="W30" i="5"/>
  <c r="W29" i="5"/>
  <c r="W28" i="5"/>
  <c r="W27" i="5"/>
  <c r="W26" i="5"/>
  <c r="W25" i="5"/>
  <c r="W24" i="5"/>
  <c r="W23" i="5"/>
  <c r="W22" i="5"/>
  <c r="W21" i="5"/>
  <c r="W20" i="5"/>
  <c r="W19" i="5"/>
  <c r="W18" i="5"/>
  <c r="W17" i="5"/>
  <c r="W16" i="5"/>
  <c r="W15" i="5"/>
  <c r="W14" i="5"/>
  <c r="W13" i="5"/>
  <c r="W12" i="5"/>
  <c r="W11" i="5"/>
  <c r="W10" i="5"/>
  <c r="W9" i="5"/>
  <c r="W8" i="5"/>
  <c r="W7" i="5"/>
  <c r="W6" i="5"/>
  <c r="W5" i="5"/>
  <c r="W4" i="5"/>
  <c r="W3" i="5"/>
  <c r="W2" i="5"/>
  <c r="X3" i="5" l="1"/>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51" i="5"/>
  <c r="X52" i="5"/>
  <c r="X53" i="5"/>
  <c r="X54" i="5"/>
  <c r="X55" i="5"/>
  <c r="X56" i="5"/>
  <c r="X57" i="5"/>
  <c r="X58" i="5"/>
  <c r="X59" i="5"/>
  <c r="X2" i="5"/>
  <c r="V15" i="5" l="1"/>
  <c r="U15" i="5"/>
  <c r="T15" i="5"/>
  <c r="T45" i="5" l="1"/>
  <c r="U45" i="5"/>
  <c r="V45" i="5"/>
  <c r="T41" i="5"/>
  <c r="U41" i="5"/>
  <c r="V41" i="5"/>
  <c r="T16" i="5"/>
  <c r="U16" i="5"/>
  <c r="V16" i="5"/>
  <c r="T17" i="5"/>
  <c r="U17" i="5"/>
  <c r="V17" i="5"/>
  <c r="T18" i="5"/>
  <c r="U18" i="5"/>
  <c r="V18" i="5"/>
  <c r="T19" i="5"/>
  <c r="U19" i="5"/>
  <c r="V19" i="5"/>
  <c r="T20" i="5"/>
  <c r="U20" i="5"/>
  <c r="V20" i="5"/>
  <c r="T21" i="5"/>
  <c r="U21" i="5"/>
  <c r="V21" i="5"/>
  <c r="T22" i="5"/>
  <c r="U22" i="5"/>
  <c r="V22" i="5"/>
  <c r="T23" i="5"/>
  <c r="U23" i="5"/>
  <c r="V23" i="5"/>
  <c r="V59" i="5" l="1"/>
  <c r="V58" i="5"/>
  <c r="V57" i="5"/>
  <c r="V56" i="5"/>
  <c r="V55" i="5"/>
  <c r="V54" i="5"/>
  <c r="V53" i="5"/>
  <c r="V52" i="5"/>
  <c r="V51" i="5"/>
  <c r="V50" i="5"/>
  <c r="V49" i="5"/>
  <c r="V48" i="5"/>
  <c r="V47" i="5"/>
  <c r="V46" i="5"/>
  <c r="V44" i="5"/>
  <c r="V43" i="5"/>
  <c r="V42" i="5"/>
  <c r="V40" i="5"/>
  <c r="V39" i="5"/>
  <c r="V38" i="5"/>
  <c r="V37" i="5"/>
  <c r="V36" i="5"/>
  <c r="V35" i="5"/>
  <c r="V34" i="5"/>
  <c r="V33" i="5"/>
  <c r="V32" i="5"/>
  <c r="V31" i="5"/>
  <c r="V30" i="5"/>
  <c r="V29" i="5"/>
  <c r="V28" i="5"/>
  <c r="V27" i="5"/>
  <c r="V26" i="5"/>
  <c r="V25" i="5"/>
  <c r="V24" i="5"/>
  <c r="V14" i="5"/>
  <c r="V13" i="5"/>
  <c r="V12" i="5"/>
  <c r="V11" i="5"/>
  <c r="V10" i="5"/>
  <c r="V9" i="5"/>
  <c r="V8" i="5"/>
  <c r="V7" i="5"/>
  <c r="V6" i="5"/>
  <c r="V5" i="5"/>
  <c r="V4" i="5"/>
  <c r="V3" i="5"/>
  <c r="V2" i="5"/>
  <c r="U59" i="5"/>
  <c r="U58" i="5"/>
  <c r="U57" i="5"/>
  <c r="U56" i="5"/>
  <c r="U55" i="5"/>
  <c r="U54" i="5"/>
  <c r="U53" i="5"/>
  <c r="U52" i="5"/>
  <c r="U51" i="5"/>
  <c r="U50" i="5"/>
  <c r="U49" i="5"/>
  <c r="U48" i="5"/>
  <c r="U47" i="5"/>
  <c r="U46" i="5"/>
  <c r="U44" i="5"/>
  <c r="U43" i="5"/>
  <c r="U42" i="5"/>
  <c r="U40" i="5"/>
  <c r="U39" i="5"/>
  <c r="U38" i="5"/>
  <c r="U37" i="5"/>
  <c r="U36" i="5"/>
  <c r="U35" i="5"/>
  <c r="U34" i="5"/>
  <c r="U33" i="5"/>
  <c r="U32" i="5"/>
  <c r="U31" i="5"/>
  <c r="U30" i="5"/>
  <c r="U29" i="5"/>
  <c r="U28" i="5"/>
  <c r="U27" i="5"/>
  <c r="U26" i="5"/>
  <c r="U25" i="5"/>
  <c r="U24" i="5"/>
  <c r="U14" i="5"/>
  <c r="U13" i="5"/>
  <c r="U12" i="5"/>
  <c r="U11" i="5"/>
  <c r="U10" i="5"/>
  <c r="U9" i="5"/>
  <c r="U8" i="5"/>
  <c r="U7" i="5"/>
  <c r="U6" i="5"/>
  <c r="U5" i="5"/>
  <c r="U4" i="5"/>
  <c r="U3" i="5"/>
  <c r="U2" i="5"/>
  <c r="G13" i="4" l="1"/>
  <c r="G14" i="4"/>
  <c r="G15" i="4"/>
  <c r="G16" i="4"/>
  <c r="G17" i="4"/>
  <c r="G18" i="4"/>
  <c r="G19" i="4"/>
  <c r="G20" i="4"/>
  <c r="G21" i="4"/>
  <c r="G22" i="4"/>
  <c r="G23" i="4"/>
  <c r="G24" i="4"/>
  <c r="G25" i="4"/>
  <c r="G26" i="4"/>
  <c r="G27" i="4"/>
  <c r="G28" i="4"/>
  <c r="G29" i="4"/>
  <c r="G30" i="4"/>
  <c r="G31" i="4"/>
  <c r="G32" i="4"/>
  <c r="G33" i="4"/>
  <c r="G34" i="4"/>
  <c r="G35" i="4"/>
  <c r="G3" i="4"/>
  <c r="G4" i="4"/>
  <c r="G5" i="4"/>
  <c r="G6" i="4"/>
  <c r="G7" i="4"/>
  <c r="G8" i="4"/>
  <c r="G9" i="4"/>
  <c r="G10" i="4"/>
  <c r="G11" i="4"/>
  <c r="G12" i="4"/>
  <c r="G2" i="4"/>
  <c r="T59" i="5"/>
  <c r="T7" i="5"/>
  <c r="T8" i="5"/>
  <c r="T9" i="5"/>
  <c r="T10" i="5"/>
  <c r="T11" i="5"/>
  <c r="T12" i="5"/>
  <c r="T13" i="5"/>
  <c r="T14" i="5"/>
  <c r="T24" i="5"/>
  <c r="T25" i="5"/>
  <c r="T26" i="5"/>
  <c r="T27" i="5"/>
  <c r="T28" i="5"/>
  <c r="T29" i="5"/>
  <c r="T30" i="5"/>
  <c r="T31" i="5"/>
  <c r="T32" i="5"/>
  <c r="T33" i="5"/>
  <c r="T34" i="5"/>
  <c r="T35" i="5"/>
  <c r="T36" i="5"/>
  <c r="T37" i="5"/>
  <c r="T38" i="5"/>
  <c r="T39" i="5"/>
  <c r="T40" i="5"/>
  <c r="T42" i="5"/>
  <c r="T43" i="5"/>
  <c r="T44" i="5"/>
  <c r="T46" i="5"/>
  <c r="T47" i="5"/>
  <c r="T48" i="5"/>
  <c r="T49" i="5"/>
  <c r="T50" i="5"/>
  <c r="T51" i="5"/>
  <c r="T52" i="5"/>
  <c r="T53" i="5"/>
  <c r="T54" i="5"/>
  <c r="T55" i="5"/>
  <c r="T56" i="5"/>
  <c r="T57" i="5"/>
  <c r="T58" i="5"/>
  <c r="T3" i="5"/>
  <c r="T4" i="5"/>
  <c r="T5" i="5"/>
  <c r="T6" i="5"/>
  <c r="T2" i="5"/>
</calcChain>
</file>

<file path=xl/sharedStrings.xml><?xml version="1.0" encoding="utf-8"?>
<sst xmlns="http://schemas.openxmlformats.org/spreadsheetml/2006/main" count="4499" uniqueCount="1032">
  <si>
    <t>STUDYID</t>
  </si>
  <si>
    <t>DOMAIN</t>
  </si>
  <si>
    <t>ARMCD</t>
  </si>
  <si>
    <t>ARM</t>
  </si>
  <si>
    <t>TAETORD</t>
  </si>
  <si>
    <t>ETCD</t>
  </si>
  <si>
    <t>ELEMENT</t>
  </si>
  <si>
    <t>TABRANCH</t>
  </si>
  <si>
    <t>TATRANS</t>
  </si>
  <si>
    <t>EPOCH</t>
  </si>
  <si>
    <t>TESTRL</t>
  </si>
  <si>
    <t>TEENRL</t>
  </si>
  <si>
    <t>TEDUR</t>
  </si>
  <si>
    <t>VISITNUM</t>
  </si>
  <si>
    <t>VISIT</t>
  </si>
  <si>
    <t>VISITDY</t>
  </si>
  <si>
    <t>TVSTRL</t>
  </si>
  <si>
    <t>TVENRL</t>
  </si>
  <si>
    <t>IETESTCD</t>
  </si>
  <si>
    <t>IETEST</t>
  </si>
  <si>
    <t>IECAT</t>
  </si>
  <si>
    <t>TIVERS</t>
  </si>
  <si>
    <t>TSSEQ</t>
  </si>
  <si>
    <t>TSPARMCD</t>
  </si>
  <si>
    <t>TSPARM</t>
  </si>
  <si>
    <t>TSVAL</t>
  </si>
  <si>
    <t>This should be populated with the Study Alias e.g. A1B-EW-CDEF.</t>
  </si>
  <si>
    <t>This will always be TA.</t>
  </si>
  <si>
    <t>This will always be TE.</t>
  </si>
  <si>
    <t>This will always be TV.</t>
  </si>
  <si>
    <t>This will always be TS.</t>
  </si>
  <si>
    <t>This will always be TI.</t>
  </si>
  <si>
    <t>TA Examples</t>
  </si>
  <si>
    <t>TA</t>
  </si>
  <si>
    <t>SCRN</t>
  </si>
  <si>
    <t>SCREENING</t>
  </si>
  <si>
    <t>LY5</t>
  </si>
  <si>
    <t>LY123456 5mg</t>
  </si>
  <si>
    <t>PLACEBO</t>
  </si>
  <si>
    <t>FU</t>
  </si>
  <si>
    <t>FOLLOW UP</t>
  </si>
  <si>
    <t>WO</t>
  </si>
  <si>
    <t>WASHOUT</t>
  </si>
  <si>
    <t>LY20</t>
  </si>
  <si>
    <t>LY123456 20mg</t>
  </si>
  <si>
    <t>LYX</t>
  </si>
  <si>
    <t>LY123456 Xmg</t>
  </si>
  <si>
    <t>RESERVE</t>
  </si>
  <si>
    <t>LY10</t>
  </si>
  <si>
    <t>LY123456 10mg</t>
  </si>
  <si>
    <t>LY30</t>
  </si>
  <si>
    <t>LY123456 30mg</t>
  </si>
  <si>
    <t>LYTIT</t>
  </si>
  <si>
    <t>LY50QD</t>
  </si>
  <si>
    <t>LY123456-50mg-QD</t>
  </si>
  <si>
    <t>…</t>
  </si>
  <si>
    <t>n+1</t>
  </si>
  <si>
    <t>n+2</t>
  </si>
  <si>
    <t>n+3</t>
  </si>
  <si>
    <t>FUA</t>
  </si>
  <si>
    <t>LY100QD</t>
  </si>
  <si>
    <t>LY123456-100mg-QD</t>
  </si>
  <si>
    <t>LY2100QD</t>
  </si>
  <si>
    <t>LY25BID</t>
  </si>
  <si>
    <t>LY123456-25mg-BID</t>
  </si>
  <si>
    <t>TE Examples</t>
  </si>
  <si>
    <t>TE</t>
  </si>
  <si>
    <t>INFORMED CONSENT</t>
  </si>
  <si>
    <t>START OF ELEMENT + 27 DAYS</t>
  </si>
  <si>
    <t>P28D</t>
  </si>
  <si>
    <t>LY80AL</t>
  </si>
  <si>
    <t>START OF DOSING PERIOD</t>
  </si>
  <si>
    <t>START OF ELEMENT + 5 DAYS</t>
  </si>
  <si>
    <t>P6D</t>
  </si>
  <si>
    <t>PLAL</t>
  </si>
  <si>
    <t>LY80ALPL</t>
  </si>
  <si>
    <t>PLALPL</t>
  </si>
  <si>
    <t>START OF FOLLOW UP VISIT</t>
  </si>
  <si>
    <t>DATE OF COMPLETION/WITHDRAWAL</t>
  </si>
  <si>
    <t>P1D</t>
  </si>
  <si>
    <t>DATE OF INFORMED CONSENT</t>
  </si>
  <si>
    <t>MOX</t>
  </si>
  <si>
    <t>DATE OF FIRST MOXICILLIN DOSE</t>
  </si>
  <si>
    <t>P7D</t>
  </si>
  <si>
    <t>LY40PO</t>
  </si>
  <si>
    <t>START OF LY123456 40mg ORAL DOSING PERIOD</t>
  </si>
  <si>
    <t>DATE OF DOSE + 1 DAY</t>
  </si>
  <si>
    <t>P2D</t>
  </si>
  <si>
    <t>LY40SC</t>
  </si>
  <si>
    <t>START OF LY123456 40mg SUBCUTANEOUS DOSING PERIOD</t>
  </si>
  <si>
    <t>DATE OF DAY 3 LAB SAMPLE</t>
  </si>
  <si>
    <t>WBC COUNT RETURNED TO NORMAL</t>
  </si>
  <si>
    <t>START OF ELEMENT + 6 DAYS</t>
  </si>
  <si>
    <t xml:space="preserve">LY40 </t>
  </si>
  <si>
    <t>LY123456 40mg</t>
  </si>
  <si>
    <t>LY80</t>
  </si>
  <si>
    <t>LY123456 80mg</t>
  </si>
  <si>
    <t>START OF ELEMENT + 29 DAYS</t>
  </si>
  <si>
    <t>P29D</t>
  </si>
  <si>
    <t>START OF TREATMENT PERIOD</t>
  </si>
  <si>
    <t>DATE OF DOSE + 3 DAYS</t>
  </si>
  <si>
    <t>P4D</t>
  </si>
  <si>
    <t>DATE OF FIRST PREDOSE MEASUREMENT ON DAY 4</t>
  </si>
  <si>
    <t>DATE OF DOSE + 2 DAYS</t>
  </si>
  <si>
    <t>P3D</t>
  </si>
  <si>
    <t>DATE OF FIRST PREDOSE MEASUREMENT ON DAY 7</t>
  </si>
  <si>
    <t>DATE OF DOSE + 9 DAYS</t>
  </si>
  <si>
    <t>P10D</t>
  </si>
  <si>
    <t>DATE OF FIRST PREDOSE MEASURMENT ON DAY OF FIRST TITRATED DOSE</t>
  </si>
  <si>
    <t>START OF FOLLOW UP</t>
  </si>
  <si>
    <t>TI Examples</t>
  </si>
  <si>
    <t>TV Examples</t>
  </si>
  <si>
    <t>TV</t>
  </si>
  <si>
    <t>DATE OF SCREENING</t>
  </si>
  <si>
    <t>DATE OF SCREENING + 1 DAY</t>
  </si>
  <si>
    <t>PERIOD 1</t>
  </si>
  <si>
    <t>START OF FIRST DOSING PERIOD</t>
  </si>
  <si>
    <t>5 DAYS AFTER START OF ELEMENT</t>
  </si>
  <si>
    <t>PERIOD 2</t>
  </si>
  <si>
    <t>START OF SECOND DOSING PERIOD</t>
  </si>
  <si>
    <t>PARTA SCREENING</t>
  </si>
  <si>
    <t>PARTA PERIOD 1</t>
  </si>
  <si>
    <t>3 DAYS AFTER START OF ELEMENT</t>
  </si>
  <si>
    <t>PARTA PERIOD 2</t>
  </si>
  <si>
    <t>PARTA PERIOD 3</t>
  </si>
  <si>
    <t>START OF THIRD DOSING PERIOD</t>
  </si>
  <si>
    <t>PARTA PERIOD 4</t>
  </si>
  <si>
    <t>START OF FOURTH DOSING PERIOD</t>
  </si>
  <si>
    <t>PARTA FOLLOW UP</t>
  </si>
  <si>
    <t>PARTB SCREENING</t>
  </si>
  <si>
    <t>PARTB DAYS -1 TO 3</t>
  </si>
  <si>
    <t>START OF DAY -1</t>
  </si>
  <si>
    <t>PARTB DAYS 4 TO 6</t>
  </si>
  <si>
    <t>START OF DAY 4</t>
  </si>
  <si>
    <t>2 DAYS AFTER VISIT START</t>
  </si>
  <si>
    <t>PARTB DAYS 7 TO 10</t>
  </si>
  <si>
    <t>START OF DAY 7</t>
  </si>
  <si>
    <t>3 DAYS AFTER VISIT START</t>
  </si>
  <si>
    <t>PARTB DAYS 11 TO 15</t>
  </si>
  <si>
    <t>START OF DAY 11</t>
  </si>
  <si>
    <t>4 DAYS AFTER VISIT START</t>
  </si>
  <si>
    <t>PARTB DAY 20</t>
  </si>
  <si>
    <t>START OF DAY 20</t>
  </si>
  <si>
    <t>END OF DAY 20</t>
  </si>
  <si>
    <t>PARTB DAY 30</t>
  </si>
  <si>
    <t>START OF DAY 30</t>
  </si>
  <si>
    <t>END OF DAY 30</t>
  </si>
  <si>
    <t>PARTB DAY 40</t>
  </si>
  <si>
    <t>START OF DAY 40</t>
  </si>
  <si>
    <t>END OF DAY 40</t>
  </si>
  <si>
    <t>PARTB DAY 50</t>
  </si>
  <si>
    <t>START OF DAY 50</t>
  </si>
  <si>
    <t>END OF DAY 50</t>
  </si>
  <si>
    <t>PARTB FOLLOW UP</t>
  </si>
  <si>
    <t>START OF SCREENING</t>
  </si>
  <si>
    <t>START OF VISIT + 27 DAYS</t>
  </si>
  <si>
    <t xml:space="preserve">PARTA CYCLE1 </t>
  </si>
  <si>
    <t>START OF DOSING CYCLE1</t>
  </si>
  <si>
    <t xml:space="preserve">PARTA CYCLE2 </t>
  </si>
  <si>
    <t>START OF DOSING CYCLE2</t>
  </si>
  <si>
    <t xml:space="preserve">PARTA CYCLE3 </t>
  </si>
  <si>
    <t>START OF DOSING CYCLE3</t>
  </si>
  <si>
    <t>..</t>
  </si>
  <si>
    <t>1n</t>
  </si>
  <si>
    <t xml:space="preserve">PARTA CYCLEn </t>
  </si>
  <si>
    <t>1 + 28(n-1)</t>
  </si>
  <si>
    <t>START OF DOSING CYCLEn</t>
  </si>
  <si>
    <t>1 + 28* n</t>
  </si>
  <si>
    <t xml:space="preserve">PARTB CYCLE1 </t>
  </si>
  <si>
    <t xml:space="preserve">PARTB CYCLE2 </t>
  </si>
  <si>
    <t xml:space="preserve">PARTB CYCLE3 </t>
  </si>
  <si>
    <t>2n</t>
  </si>
  <si>
    <t xml:space="preserve">PARTB CYCLEn </t>
  </si>
  <si>
    <t>ADDITIONAL FOLLOW UP VISIT1</t>
  </si>
  <si>
    <t>1 + 28(n+1)</t>
  </si>
  <si>
    <t>START OF ADDITIONAL FOLLOW UP VISIT 1</t>
  </si>
  <si>
    <t>DECISION TO CEASE ADDITIONAL FOLLOW UP</t>
  </si>
  <si>
    <t>9n</t>
  </si>
  <si>
    <t>ADDITIONAL FOLLOW UP VISITm</t>
  </si>
  <si>
    <t>1 + 28(n+m)</t>
  </si>
  <si>
    <t>START OF ADDITIONAL FOLLOW UP VISIT m</t>
  </si>
  <si>
    <t>9m</t>
  </si>
  <si>
    <t>TS</t>
  </si>
  <si>
    <t>Planned Maximum Age of Subjects</t>
  </si>
  <si>
    <t>AGEMAX</t>
  </si>
  <si>
    <t>AGEMIN</t>
  </si>
  <si>
    <t>Planned Minimum Age of Subjects</t>
  </si>
  <si>
    <t>Comparative Treatment Name</t>
  </si>
  <si>
    <t>COMPTRT</t>
  </si>
  <si>
    <t>Trial Indication</t>
  </si>
  <si>
    <t>INDIC</t>
  </si>
  <si>
    <t>Trial Primary Objective</t>
  </si>
  <si>
    <t>OBJPRIM</t>
  </si>
  <si>
    <t>RANDOM</t>
  </si>
  <si>
    <t>Trial is Randomized</t>
  </si>
  <si>
    <t xml:space="preserve">Y </t>
  </si>
  <si>
    <t>Sex of Participants</t>
  </si>
  <si>
    <t>SEXPOP</t>
  </si>
  <si>
    <t>BOTH</t>
  </si>
  <si>
    <t>Trial Blinding Schema</t>
  </si>
  <si>
    <t>TBLIND</t>
  </si>
  <si>
    <t>DOUBLE BLIND</t>
  </si>
  <si>
    <t>Trial Title</t>
  </si>
  <si>
    <t>TITLE</t>
  </si>
  <si>
    <t>Reported Name of Test Product</t>
  </si>
  <si>
    <t>TRT</t>
  </si>
  <si>
    <t>Trial Type</t>
  </si>
  <si>
    <t>TTYPE</t>
  </si>
  <si>
    <t>EFFICACY</t>
  </si>
  <si>
    <t>TI</t>
  </si>
  <si>
    <t>Has disease under study</t>
  </si>
  <si>
    <t>Age 21 or greater</t>
  </si>
  <si>
    <t>Pregnant or lactating</t>
  </si>
  <si>
    <t>INCLUSION</t>
  </si>
  <si>
    <t>EXCLUSION</t>
  </si>
  <si>
    <t>Age 18 or greater</t>
  </si>
  <si>
    <t>ADDON</t>
  </si>
  <si>
    <t>Added on to Existing Treatments</t>
  </si>
  <si>
    <t>DOSE</t>
  </si>
  <si>
    <t>Dose per Administration</t>
  </si>
  <si>
    <t>DOSFRQ</t>
  </si>
  <si>
    <t>Frequency</t>
  </si>
  <si>
    <t>DOSU</t>
  </si>
  <si>
    <t>Dose Unit</t>
  </si>
  <si>
    <t>LENGTH</t>
  </si>
  <si>
    <t>Trial Length</t>
  </si>
  <si>
    <t>OBJSEC</t>
  </si>
  <si>
    <t>Trial Secondary Objective</t>
  </si>
  <si>
    <t>PLANSUB</t>
  </si>
  <si>
    <t>Planned Number of Subjects</t>
  </si>
  <si>
    <t>PLANEVAL</t>
  </si>
  <si>
    <t>Planned Number of Evaluable Subjects</t>
  </si>
  <si>
    <t>ROUTE</t>
  </si>
  <si>
    <t>Route of Administration</t>
  </si>
  <si>
    <t>SPONSOR</t>
  </si>
  <si>
    <t>Sponsoring Organization</t>
  </si>
  <si>
    <t>STOPRULE</t>
  </si>
  <si>
    <t>Study Stop Rules</t>
  </si>
  <si>
    <t>TCNTRL</t>
  </si>
  <si>
    <t>Type of Control</t>
  </si>
  <si>
    <t>TDIGRP</t>
  </si>
  <si>
    <t>Diagnosis Group</t>
  </si>
  <si>
    <t>TINDTP</t>
  </si>
  <si>
    <t>Trial Indication Type</t>
  </si>
  <si>
    <t>TPHASE</t>
  </si>
  <si>
    <t>Trial Phase Classification</t>
  </si>
  <si>
    <t>TSVAL1</t>
  </si>
  <si>
    <t>TSVAL2</t>
  </si>
  <si>
    <t>TSVAL3</t>
  </si>
  <si>
    <t>INCL01</t>
  </si>
  <si>
    <t>INCL02</t>
  </si>
  <si>
    <t>EXCL01</t>
  </si>
  <si>
    <t>FIRST TREATMENT</t>
  </si>
  <si>
    <t>SECOND TREATMENT</t>
  </si>
  <si>
    <t>THIRD TREATMENT</t>
  </si>
  <si>
    <t>TITRATION</t>
  </si>
  <si>
    <t>TREATMENT</t>
  </si>
  <si>
    <t xml:space="preserve"> </t>
  </si>
  <si>
    <t>TSVAL4</t>
  </si>
  <si>
    <t>Instruction Notes</t>
  </si>
  <si>
    <t>TSGRPID</t>
  </si>
  <si>
    <t>ACTSUB</t>
  </si>
  <si>
    <t>Actual Number of Subjects</t>
  </si>
  <si>
    <t>ADAPT</t>
  </si>
  <si>
    <t>Adaptive Design</t>
  </si>
  <si>
    <t>CRMDUR</t>
  </si>
  <si>
    <t>Confirmed Response Minimum Duration</t>
  </si>
  <si>
    <t>CURTRT</t>
  </si>
  <si>
    <t>Current Therapy or Treatment</t>
  </si>
  <si>
    <t>DCUTDESC</t>
  </si>
  <si>
    <t>Data Cutoff Description</t>
  </si>
  <si>
    <t>DCUTDTC</t>
  </si>
  <si>
    <t>Data Cutoff Date</t>
  </si>
  <si>
    <t>Dosing Frequency</t>
  </si>
  <si>
    <t>Dose Units</t>
  </si>
  <si>
    <t>FCNTRY</t>
  </si>
  <si>
    <t>Planned Country of Investigational Sites</t>
  </si>
  <si>
    <t>HLTSUBJI</t>
  </si>
  <si>
    <t>Healthy Subject Indicator</t>
  </si>
  <si>
    <t>INTMODEL</t>
  </si>
  <si>
    <t>Intervention Model</t>
  </si>
  <si>
    <t>INTTYPE</t>
  </si>
  <si>
    <t>Intervention Type</t>
  </si>
  <si>
    <t>NARMS</t>
  </si>
  <si>
    <t>Planned Number of Arms</t>
  </si>
  <si>
    <t>OUTMSEXP</t>
  </si>
  <si>
    <t>Exploratory Outcome Measure</t>
  </si>
  <si>
    <t>OUTMSPRI</t>
  </si>
  <si>
    <t>Primary Outcome Measure</t>
  </si>
  <si>
    <t>OUTMSSEC</t>
  </si>
  <si>
    <t>Secondary Outcome Measure</t>
  </si>
  <si>
    <t>PCLAS</t>
  </si>
  <si>
    <t>Pharmacological Class of Invest. Therapy</t>
  </si>
  <si>
    <t>RANDQT</t>
  </si>
  <si>
    <t>Randomization Quotient</t>
  </si>
  <si>
    <t>REGID</t>
  </si>
  <si>
    <t>Registry Identifier</t>
  </si>
  <si>
    <t>SDMDUR</t>
  </si>
  <si>
    <t>Stable Disease Minimum Duration</t>
  </si>
  <si>
    <t>SENDTC</t>
  </si>
  <si>
    <t>Study End Date</t>
  </si>
  <si>
    <t>Clinical Study Sponsor</t>
  </si>
  <si>
    <t>SSTDTC</t>
  </si>
  <si>
    <t>Study Start Date</t>
  </si>
  <si>
    <t>STRATFCT</t>
  </si>
  <si>
    <t>Stratification Factor</t>
  </si>
  <si>
    <t>STYPE</t>
  </si>
  <si>
    <t>Study Type</t>
  </si>
  <si>
    <t>Control Type</t>
  </si>
  <si>
    <t>Investigational Therapy or Treatment</t>
  </si>
  <si>
    <t>N</t>
  </si>
  <si>
    <t>OPEN LABEL</t>
  </si>
  <si>
    <t>BID</t>
  </si>
  <si>
    <t>mg</t>
  </si>
  <si>
    <t>Myelodysplastic Syndrome</t>
  </si>
  <si>
    <t>P18M</t>
  </si>
  <si>
    <t>P22M</t>
  </si>
  <si>
    <t xml:space="preserve">To estimate the distribution of best HI, based on IWG 2006 criteria in patients with very low-, low-, and intermediate-risk MDS by IPSS-R treated with LY2157299 plus best supportive care.  This </t>
  </si>
  <si>
    <t>includes a broad range of responses (see secondary objectives), and results will be considered for Phase 3.</t>
  </si>
  <si>
    <t xml:space="preserve">To compare the percentage of patients with very low-, low-, and intermediate-risk MDS by IPSS-R when treated with LY2157299 versus placebo, in combination with best supportive care, who are </t>
  </si>
  <si>
    <t>transfusion-free or have a rise of &gt;=1.5 g/dL Hb maintained for at least 8 weeks within the first 24 weeks of treatment.</t>
  </si>
  <si>
    <t>to evaluate the safety and tolerability of LY2157299 in patients with MDS</t>
  </si>
  <si>
    <t>to characterise the PK profile of LY2157299 in patients with MDS</t>
  </si>
  <si>
    <t>to estimate within-treatment response (Phase 2) and between-treatment differences (Phase 3) using haematological HI parameters according to IWG
criteria, such as frequency of responses or progression</t>
  </si>
  <si>
    <t>for each of the 3 haematopoietic lineages, time to best HI, duration of best HI, change in transfusion requirement for platelets and red cells, change in blood counts</t>
  </si>
  <si>
    <t>(Hb/Hct; platelet, neutrophil counts), change in bone marrow fibrosis, frequency of bone marrow response (CR + partial remission [PR]) and cytogenetic response, duration of HI following</t>
  </si>
  <si>
    <t>discontinuation of LY2157299, rate of HI at 3 and 6 cycles</t>
  </si>
  <si>
    <t>to evaluate patient-reported outcomes (PROs) to assess fatigue and health status as assessed by the Brief Fatigue Inventory (BFI) (Phases 2 and 3) and the EuroQol  5-Dimension 5-Level questionnaire</t>
  </si>
  <si>
    <t>(EQ-5D-5L) (Phase 3 only)</t>
  </si>
  <si>
    <t>to assess resource utilisation including hospitalisations and emergency room visits</t>
  </si>
  <si>
    <t>to determine progression-free survival (PFS) and OS at 6 and 12 months</t>
  </si>
  <si>
    <t>ORAL</t>
  </si>
  <si>
    <t>ELI LILLY AND COMPANY</t>
  </si>
  <si>
    <t>PRIMARY OBJECTIVE MET</t>
  </si>
  <si>
    <t>LPLV OF PATIENTS IN EXTENSION PERIOD</t>
  </si>
  <si>
    <t>NONE</t>
  </si>
  <si>
    <t>MYELODYSPLASTIC SYNDROMES</t>
  </si>
  <si>
    <t>Phase 2/3 Study of Monotherapy LY2157299 Monohydrate in Very Low-, Low-, and Intermediate-Risk Patients with Myelodysplastic Syndromes</t>
  </si>
  <si>
    <t>LY2157299</t>
  </si>
  <si>
    <t>Randomized to LY123456 5mg</t>
  </si>
  <si>
    <t>Randomized to LY123456 10mg</t>
  </si>
  <si>
    <t>LY2439821 80mg Q4W</t>
  </si>
  <si>
    <t>START OF ELEMENT + 335 DAYS or ETV</t>
  </si>
  <si>
    <t>RI</t>
  </si>
  <si>
    <t>RUN-IN</t>
  </si>
  <si>
    <t>ELIGIBILITY CONTINUATION CONFIRMED</t>
  </si>
  <si>
    <t>START OF ELEMENT + 13 DAYS</t>
  </si>
  <si>
    <t>P14D</t>
  </si>
  <si>
    <t>LY80A</t>
  </si>
  <si>
    <t>LY60B</t>
  </si>
  <si>
    <t>START OF ELEMENT + 19 DAYS or ETV</t>
  </si>
  <si>
    <t>P20D</t>
  </si>
  <si>
    <t xml:space="preserve">START OF TREATMENT LY80A DOSING </t>
  </si>
  <si>
    <t xml:space="preserve">START OF TREATMENT LY60B DOSING </t>
  </si>
  <si>
    <t>SCREENING ASSESSMENTS COMPLETE, UP TO 2-3 WEEKS AFTER START OF ELEMENT</t>
  </si>
  <si>
    <t>LAST DOSE OF PREVIOUS TREATMENT + 1 DAY</t>
  </si>
  <si>
    <t>SFAS</t>
  </si>
  <si>
    <t>4-6 DAYS AFTER START OF ELEMENT AND LIVER ENZYME ASSESSMENT</t>
  </si>
  <si>
    <t>START OF TREATMENT LY80A DOSING - PRE ASSESSMENT</t>
  </si>
  <si>
    <t>LY2439821 80mg Part A</t>
  </si>
  <si>
    <t>LY2439821 60mg Part B</t>
  </si>
  <si>
    <t>LY2439821 80mg</t>
  </si>
  <si>
    <t>Are male or female patients 18 years or older. Female patients of childbearing potential must test Neg for pregnancy and agree to use BC or remain abstinent or are women of non-childbearing potential</t>
  </si>
  <si>
    <t>Present with chronic moderate-to-severe plaque psoriasis based on a confirmed (by a dermatologist) diagnosis of chronic plaque psoriasis for at least 6 months prior to baseline (week 0; visit 2)</t>
  </si>
  <si>
    <t>Have &gt;=10 percent BSA involvement at baseline (week 0; visit 2)</t>
  </si>
  <si>
    <t>Have a PASI score &gt;=12 at baseline (week 0; visit 2)</t>
  </si>
  <si>
    <t>Have an SPGA score of &gt;=3 at baseline (week 0; visit 2)</t>
  </si>
  <si>
    <t>Have a PATGA score of &gt;=3 at baseline (week 0; visit 2)</t>
  </si>
  <si>
    <t>Are a candidate for phototherapy and/or systemic therapy</t>
  </si>
  <si>
    <t>Have given written informed consent approved by Lilly, or its designee, and the IRB governing the site</t>
  </si>
  <si>
    <t>Are unable to commit to the photography schedule for the duration of the study</t>
  </si>
  <si>
    <t>Have pustular, erythrodermic, and/or guttate forms of psoriasis</t>
  </si>
  <si>
    <t>Have a history of drug-induced psoriasis</t>
  </si>
  <si>
    <t>Are unable to avoid excessive sun exposure or use of tanning booths for at least 4 weeks prior to baseline (week 0; visit 2) and during the study</t>
  </si>
  <si>
    <t>P12W</t>
  </si>
  <si>
    <t>SINGLE GROUP</t>
  </si>
  <si>
    <t>ONCE</t>
  </si>
  <si>
    <t>EVERY 4 WEEKS</t>
  </si>
  <si>
    <t>USA</t>
  </si>
  <si>
    <t>DRUG</t>
  </si>
  <si>
    <t>P24M</t>
  </si>
  <si>
    <t>Immunoglobulin G</t>
  </si>
  <si>
    <t xml:space="preserve">N </t>
  </si>
  <si>
    <t>SUBCUTANEOUS</t>
  </si>
  <si>
    <t>P6M</t>
  </si>
  <si>
    <t>2016-10-31</t>
  </si>
  <si>
    <t>2014-10-01</t>
  </si>
  <si>
    <t>INTERVENTIONAL</t>
  </si>
  <si>
    <t>Plaque psoriasis</t>
  </si>
  <si>
    <t>SAFETY</t>
  </si>
  <si>
    <t>After all patients have completed week 12 (visit 8) or have discontinued from the study (moved into post-treatment follow-up period)</t>
  </si>
  <si>
    <t>2016-12-31</t>
  </si>
  <si>
    <t>The primary objective of this study is to assess the time to improvement in disease severity as measured by time to at least a 1-point change from baseline of the patga score in patients with</t>
  </si>
  <si>
    <t>The secondary objectives of the study are to assess the time course of response to treatment as measured by mean changes from baseline on the following measures: percent body surface area</t>
  </si>
  <si>
    <t>lifetest, with no stratification variables.</t>
  </si>
  <si>
    <t>XXYYZZ456</t>
  </si>
  <si>
    <t>Early onset of clinical improvement with Ixekizumab in patients with moderate-to-severe plaque psoriasis</t>
  </si>
  <si>
    <t>DATE OF LAST SCREENING ASSESSMENT</t>
  </si>
  <si>
    <t>WEEK0</t>
  </si>
  <si>
    <t>START OF TREATMENT PERIOD AT DAY 1</t>
  </si>
  <si>
    <t>WEEK1</t>
  </si>
  <si>
    <t>TREATMENT PERIOD AT DAY 8 (+/- 2 DAYS)</t>
  </si>
  <si>
    <t>WEEK2</t>
  </si>
  <si>
    <t>TREATMENT PERIOD AT DAY 15 (+/- 2 DAYS)</t>
  </si>
  <si>
    <t>WEEK3</t>
  </si>
  <si>
    <t>TREATMENT PERIOD AT DAY 22 (+/- 2 DAYS)</t>
  </si>
  <si>
    <t>WEEK4</t>
  </si>
  <si>
    <t>TREATMENT PERIOD AT DAY 29 (+/- 2 DAYS)</t>
  </si>
  <si>
    <t>WEEK8</t>
  </si>
  <si>
    <t>TREATMENT PERIOD AT DAY 57 (+/- 2 DAYS)</t>
  </si>
  <si>
    <t>WEEK12</t>
  </si>
  <si>
    <t>TREATMENT PERIOD AT DAY 85 (+/- 2 DAYS)</t>
  </si>
  <si>
    <t>WEEK24</t>
  </si>
  <si>
    <t>TREATMENT PERIOD AT DAY 169 (+/- 2 DAYS)</t>
  </si>
  <si>
    <t>WEEK36</t>
  </si>
  <si>
    <t>TREATMENT PERIOD AT DAY 253 (+/- 2 DAYS)</t>
  </si>
  <si>
    <t>WEEK48</t>
  </si>
  <si>
    <t>END OF TREATMENT PERIOD AT DAY 337 (+/- 2 DAYS)</t>
  </si>
  <si>
    <t>FOLLOW UP1</t>
  </si>
  <si>
    <t>POST-TREATMENT PERIOD FOLLOW UP 1 AT DAY 365 (+/- 7 DAYS)</t>
  </si>
  <si>
    <t>DATE OF LAST FOLLOW UP 1 VISIT</t>
  </si>
  <si>
    <t>FOLLOW UP2</t>
  </si>
  <si>
    <t>POST-TREATMENT PERIOD FOLLOW UP 2 AT DAY 421 (+/- 7 DAYS)</t>
  </si>
  <si>
    <t>FOLLOW UP3</t>
  </si>
  <si>
    <t>POST-TREATMENT PERIOD FOLLOW UP 3 AT DAY 505 (+/- 7 DAYS)</t>
  </si>
  <si>
    <t>DATE OF LAST FOLLOW UP 3 VISIT</t>
  </si>
  <si>
    <t>Codelist or Format</t>
  </si>
  <si>
    <t>External Link (If Applicable)</t>
  </si>
  <si>
    <t>Required</t>
  </si>
  <si>
    <t>Number</t>
  </si>
  <si>
    <t>CDISC</t>
  </si>
  <si>
    <t>No Yes Response (C66742)</t>
  </si>
  <si>
    <t>http://www.cancer.gov/cdisc</t>
  </si>
  <si>
    <t>ISO 8601</t>
  </si>
  <si>
    <t>UNII</t>
  </si>
  <si>
    <t>If Applicable</t>
  </si>
  <si>
    <t>SRS Preferred Substance Name (or Device Name)</t>
  </si>
  <si>
    <t>http://fdasis.nlm.nih.gov/srs/srs.jsp</t>
  </si>
  <si>
    <t>Conditionally Required</t>
  </si>
  <si>
    <t>Text</t>
  </si>
  <si>
    <t>Frequency (C71113)</t>
  </si>
  <si>
    <t>Unit (C71620)</t>
  </si>
  <si>
    <t>SNOMED</t>
  </si>
  <si>
    <t>SNOMED CT</t>
  </si>
  <si>
    <t>http://ncit.nci.nih.gov/ncitbrowser</t>
  </si>
  <si>
    <t>Intervention Model (C99076)</t>
  </si>
  <si>
    <t>Intervention Type (C99078)</t>
  </si>
  <si>
    <t>NDF-RT</t>
  </si>
  <si>
    <t>ClinicalTrials.gov
or EUDRAC</t>
  </si>
  <si>
    <t xml:space="preserve">http://clinicaltrials.gov/
https://www.clinicaltrialsregister.eu/  </t>
  </si>
  <si>
    <t>Route of Administration (C66729)</t>
  </si>
  <si>
    <t>Sex of Participants (C66732)</t>
  </si>
  <si>
    <t>DUNS</t>
  </si>
  <si>
    <t>Data Universal Numbering System or D-U-N-S (DUNS)</t>
  </si>
  <si>
    <t>Sponsor Provided</t>
  </si>
  <si>
    <t>Any allowable variable name (e.g., AGE, SEX)</t>
  </si>
  <si>
    <t>Study Type (C99077)</t>
  </si>
  <si>
    <t>Trial Blinding Schema (C66735)</t>
  </si>
  <si>
    <t>Control Type (C66785)</t>
  </si>
  <si>
    <t>Trial Indication Type (C66736)</t>
  </si>
  <si>
    <t>Trial Phase Classification (C66737)</t>
  </si>
  <si>
    <t>Trial Type (C66739)</t>
  </si>
  <si>
    <t>Requirements</t>
  </si>
  <si>
    <t>LY123456-5mg</t>
  </si>
  <si>
    <t>LY123456-10mg</t>
  </si>
  <si>
    <t>LY2439821-80mg-Q4W</t>
  </si>
  <si>
    <t>FOLLOW-UP</t>
  </si>
  <si>
    <t>LY2409021-20mg</t>
  </si>
  <si>
    <t>P</t>
  </si>
  <si>
    <t>LY2623091-6mg</t>
  </si>
  <si>
    <t>LY6</t>
  </si>
  <si>
    <t>LY2623091-13mg</t>
  </si>
  <si>
    <t>LY13</t>
  </si>
  <si>
    <t>LY2623091-24.5mg</t>
  </si>
  <si>
    <t>LY24.5</t>
  </si>
  <si>
    <t>TADALAFIL-20mg/LY2623091-13mg</t>
  </si>
  <si>
    <t>T20/LY13</t>
  </si>
  <si>
    <t>TADALAFIL-20mg</t>
  </si>
  <si>
    <t>T20</t>
  </si>
  <si>
    <t>SPIRONOLACTONE-25 mg/50 mg</t>
  </si>
  <si>
    <t>SP25/50</t>
  </si>
  <si>
    <t>A1B-CD-EFGH</t>
  </si>
  <si>
    <t>END OF SCREENING</t>
  </si>
  <si>
    <t>START OF PBO LEAD-IN</t>
  </si>
  <si>
    <t>14 DAYS AFTER START OF ELEMENT</t>
  </si>
  <si>
    <t>FIRST DOSE OF TREATMENT EPOCH, WHERE DRUG IS LY2409021</t>
  </si>
  <si>
    <t>42 DAYS AFTER START OF ELEMENT</t>
  </si>
  <si>
    <t>START AFTER THE LAST PROTOCOL VISIT 6 ABPM CYCLE</t>
  </si>
  <si>
    <t>28 DAYS AFTER START OF ELEMENT</t>
  </si>
  <si>
    <t>FIRST DOSE OF TREATMENT EPOCH, WHERE DRUG IS PLACEBO</t>
  </si>
  <si>
    <t>DAY AFTER END OF ASSOCIATED ABPM IN LAST TREATMENT EPOCH</t>
  </si>
  <si>
    <t>P1W</t>
  </si>
  <si>
    <t>START OF PLACEBO RUN-IN</t>
  </si>
  <si>
    <t>START OF TREATMENT - 1 DAY</t>
  </si>
  <si>
    <t>P2W</t>
  </si>
  <si>
    <t>START OF TREATMENT EPOCH, WHERE DRUG IS LY2623091-6 mg</t>
  </si>
  <si>
    <t>4 WEEKS AFTER START OF ELEMENT</t>
  </si>
  <si>
    <t>START OF TREATMENT EPOCH, WHERE DRUG IS LY2623091-13 mg</t>
  </si>
  <si>
    <t>START OF TREATMENT EPOCH, WHERE DRUG IS LY2623091-24.5 mg</t>
  </si>
  <si>
    <t>START OF TREATMENT EPOCH, WHERE DRUG IS PLACEBO</t>
  </si>
  <si>
    <t>START OF TREATMENT EPOCH, WHERE DRUG IS TADALAFIL-20mg/LY2623091-13mg</t>
  </si>
  <si>
    <t>START OF TREATMENT EPOCH, WHERE DRUG IS TADALAFIL-20mg</t>
  </si>
  <si>
    <t>START OF TREATMENT EPOCH, WHERE DRUG IS SPIRONOLACTONE-25 mg/50 mg</t>
  </si>
  <si>
    <t xml:space="preserve">START OF FOLLOW-UP VISIT </t>
  </si>
  <si>
    <t>2 WEEKS AFTER START OF ELEMENT</t>
  </si>
  <si>
    <t>1) One Arm, Three Element, Three EPOCH Study</t>
  </si>
  <si>
    <t>2) Two Arm, Five Element, Four EPOCH Study</t>
  </si>
  <si>
    <t>3) Two Arm, Randmoized, Four Element, Three EPOCH Study</t>
  </si>
  <si>
    <t>INCL02A</t>
  </si>
  <si>
    <t>Have received systemic nonbiologic psoriasis therapy,  phototherapy or tanning 4 wks prior to baseline or received Tofacitinib 8 wks prior to baseline or topical psoriasis tx 2 wks prior to baseline</t>
  </si>
  <si>
    <t>Are using or used biologic agent in washout period: Etanercept&lt;28d; Infliximab, Adalimumab, Alefacept &lt;60d; Golimumab &lt;90d; Ustekinumab&lt;8m; Rituximab &lt;12m; any biologic agent &lt;5 half-lives prior to BL</t>
  </si>
  <si>
    <t>Have ever received Natalizumab or other agents that target alpha-4-integrin</t>
  </si>
  <si>
    <t>Have previously completed or withdrawn from this study, participated in any other study with Ixekizumab, or have participated in any study investigating other IL-17 or IL-23 antagonists</t>
  </si>
  <si>
    <t>Have a known allergy or hypersensitivity to any biologic therapy that would pose an unacceptable risk to the patient if participating in this study</t>
  </si>
  <si>
    <t>Had live vaccination 12 weeks prior to baseline, intend to have live vaccination during study, within 12 weeks of completing study, or participated in vaccine clinical study 12 weeks prior to baseline</t>
  </si>
  <si>
    <t>Had a vaccination with Bacillus Calmette-Guérin (BCG) 12 months prior to baseline, intend to have vaccination with BCG during the study, or within 12 months of completing treatment in this study</t>
  </si>
  <si>
    <t>Had major surgery 8 weeks prior to baseline, or will require such during the study that, in the opinion of the investigator in consultation with Lilly, would pose an unacceptable risk to the patient</t>
  </si>
  <si>
    <t>Have current or a history of lymphoproliferative disease; or signs or symptoms of lymphoproliferative disease; or have active or a history of malignant disease</t>
  </si>
  <si>
    <t>Have significant uncontrolled cerebrocardiovascular, respiratory, hepatic, renal, gastrointestinal, endocrine, hematologic, neurologic or neuropsychiatric disorders, or abn lab values at screening</t>
  </si>
  <si>
    <t>Have had fluid overload, mi or new-onset ischemic heart disease, uncompensated heart failure, or in the opinion of the investigator other serious cardiac disease within 12 weeks prior to baseline</t>
  </si>
  <si>
    <t>Have SIG uncontrolled neuropsychiatric disorder, history of suicide attempt, a score of 3 on item 12 (thoughts of death or suicide) of qids-sr16 at screening or baseline, or at risk for suicide</t>
  </si>
  <si>
    <t>Have presence or history of demyelinating disorder</t>
  </si>
  <si>
    <t>Had serious inf, been hospitalized, received IV antibiotics for inf 12 wks prior to BL, had serious bone or joint inf 24 wks prior to baseline, or had inf of artificial joint, or are immunocompromised</t>
  </si>
  <si>
    <t>Have or had an infection typical of an immunocompromised host, and/or that occurs with increased incidence in an immunocompromised host or have a known immunodeficiency</t>
  </si>
  <si>
    <t>Have or had herpes zoster or any other clinically apparent varicella-zoster virus infection within 12 weeks prior to baseline</t>
  </si>
  <si>
    <t>Have any other active or recent infection within 4 weeks prior to baseline that would pose an unacceptable risk to the patient; these patients may be rescreened 4 weeks after resolution of symptoms.</t>
  </si>
  <si>
    <t>Have an oral body temperature &gt;=38 degree C at baseline (week 0; visit 2); these patients may be rescreened (1 time) 4 or more weeks after documented resolution of the elevated temperature</t>
  </si>
  <si>
    <t>Have evidence or suspicion of active or latent TB (refer to section 10.3.2.2 for details on determining full TB exclusion criteria)</t>
  </si>
  <si>
    <t>Have uncontrolled arterial hypertension characterized by a systolic blood pressure (BP) &gt;160 mmhg or diastolic BP &gt;100 mmhg</t>
  </si>
  <si>
    <t>Are positive for human immunodeficiency virus serology (positive for human immunodeficiency virus antibody [HIVAB])</t>
  </si>
  <si>
    <t>Have evidence of or test positive for hepatitis B by either of the following criteria: 1) positive for hepatitis B surface antigen (HBSAG+); 2) positive for anti-hepatitis B core antibody (HBCAB+)</t>
  </si>
  <si>
    <t>Have evidence of or test positive for HCV.  A positive test for HCV is defined as: 1) positive for hepatitis C antibody, and 2) positive via a confirmatory test for HCV</t>
  </si>
  <si>
    <t>Have test results at screening outside the normal ref range considered CS, or: neutrophil&lt;1500; lymphocyte &lt;800; platelet&lt;100,000; ast/alt&gt;2.5uln; WBC&lt;3000, HGB&lt;8.5 males or &lt;8 females; SCR &gt;2.0 mg/dl</t>
  </si>
  <si>
    <t>Have electrocardiogram (ECG) abnormalities that are considered clinically significant and would pose an unacceptable risk to the patient if participating in the study</t>
  </si>
  <si>
    <t>Have known allergy to rubber or latex</t>
  </si>
  <si>
    <t>Have any other condition that precludes the patient from following and completing the protocol, in the opinion of the investigator</t>
  </si>
  <si>
    <t>Have donated blood of more than 500 mL within 4 weeks prior to baseline (week 0; visit 2), or intend to donate blood during the course of the study</t>
  </si>
  <si>
    <t>Are women who are lactating or breastfeeding</t>
  </si>
  <si>
    <t>Are investigator site personnel directly affiliated with  study or their immediate families. immediate family is defined as a spouse, parent, child, or sibling, whether biological or legally adopted</t>
  </si>
  <si>
    <t>Are Lilly employees or are employees of third-party organizations (TPOS) involved in this study</t>
  </si>
  <si>
    <t>Are enrolled in, or discontinued from a trial involving ip or nonapproved drug or device 4 weeks prior to screening or a period of 5 half-lives of last adm of drug, or enrolled in any medical research</t>
  </si>
  <si>
    <t>EXCL02</t>
  </si>
  <si>
    <r>
      <t>Have a PASI score &gt;=</t>
    </r>
    <r>
      <rPr>
        <sz val="11"/>
        <color rgb="FFFF0000"/>
        <rFont val="Calibri"/>
        <family val="2"/>
        <scheme val="minor"/>
      </rPr>
      <t>11</t>
    </r>
    <r>
      <rPr>
        <sz val="11"/>
        <color theme="1"/>
        <rFont val="Calibri"/>
        <family val="2"/>
        <scheme val="minor"/>
      </rPr>
      <t xml:space="preserve"> at baseline (week 0; visit 2)</t>
    </r>
  </si>
  <si>
    <r>
      <t>Have a PATGA score of &gt;=</t>
    </r>
    <r>
      <rPr>
        <sz val="11"/>
        <color rgb="FFFF0000"/>
        <rFont val="Calibri"/>
        <family val="2"/>
        <scheme val="minor"/>
      </rPr>
      <t>2</t>
    </r>
    <r>
      <rPr>
        <sz val="11"/>
        <color theme="1"/>
        <rFont val="Calibri"/>
        <family val="2"/>
        <scheme val="minor"/>
      </rPr>
      <t xml:space="preserve"> at baseline (week 0; visit 2)</t>
    </r>
  </si>
  <si>
    <t>Have a PASI score &gt;=11 at baseline (week 0; visit 2)</t>
  </si>
  <si>
    <t>Have a PATGA score of &gt;=2 at baseline (week 0; visit 2)</t>
  </si>
  <si>
    <t>1) Study with protocol amendment (1 is the original, A is an amendment). Amendment was made to age from 21 (INCL02) to 18 (INCL02A)</t>
  </si>
  <si>
    <t>INCL01A</t>
  </si>
  <si>
    <t>EXCL01A</t>
  </si>
  <si>
    <t>EXCL03B</t>
  </si>
  <si>
    <t>2) Study with multiple protocol amendments (1 is the original, A is the first amendment, B is the second amendement). INCL01A and EXCL01A were modified in A, but EXCL03B was a new addition in B.</t>
  </si>
  <si>
    <t>3) Study using sequential criteria numbering from INCL-to-EXCL. In addition, IE criteria length is limited to 200 characters, in which, abbreviations should be meaningful for reviewer. Note: Text in IETEST should be sentence case.</t>
  </si>
  <si>
    <t>moderate-to-severe plaque psoriasis</t>
  </si>
  <si>
    <t>The secondary objectives of the study are to assess the time course of response to treatment as measured by mean changes from baseline on the following measures: itch numeric rating scale (ITCH NRS)</t>
  </si>
  <si>
    <t>The secondary objectives of the study are to assess the time course of response to treatment as measured by mean changes from baseline on the following measures: dermatology life quality index (DLQI)</t>
  </si>
  <si>
    <t>The secondary objectives of the study are to assess the time course of response to treatment as measured by mean changes from baseline on the following measures:psoriasis area and severity index(PASI)</t>
  </si>
  <si>
    <t>To assess the time to improvement in disease severity as measured by time to at least a 2-point improvement from baseline on the PATGA.</t>
  </si>
  <si>
    <t>To assess time course of response to treatment as measured by mean change from baseline in psoriasis skin appearance bothersomeness (PSAB) measure score.</t>
  </si>
  <si>
    <t>To support clinical measurements with visual representations of improvements in disease
severity as observed through time-lapse photography.</t>
  </si>
  <si>
    <t xml:space="preserve">The primary endpoint of time to at least a 1-point improvement in PATGA will be assessed using time-to-event analyses based on the kaplan-meier product limit method, as implemented in SAS PROC </t>
  </si>
  <si>
    <t>DATE OF LAST OBSERVATION FOR VISIT OR ET</t>
  </si>
  <si>
    <t>DATE OF LAST FOLLOW UP 2 VISIT</t>
  </si>
  <si>
    <t>1) Screening, Multiple Weeks, Multiple Follow-Ups</t>
  </si>
  <si>
    <t>2) Screening, Two Period, One Follow-Up</t>
  </si>
  <si>
    <t>3) Two Part, Screening, Multiple Period, Follow-Up</t>
  </si>
  <si>
    <t>4) Oncology, Multiple Parts, Multiple Cycles, Screening, Multiple Follow-Ups. Note: "n" is the number of cycles, "m" is number of additional follow-ups</t>
  </si>
  <si>
    <t>5) Oncology, Multiple Cycles, Screening, Multiple Follow-Ups. Note: "n" is the number of cycles, "m" is number of additional follow-ups</t>
  </si>
  <si>
    <t>SCREENING (VISIT1)</t>
  </si>
  <si>
    <t xml:space="preserve">END OF SCREENING </t>
  </si>
  <si>
    <t>VISIT 2</t>
  </si>
  <si>
    <t>END OF PROTOCOL VISIT 2</t>
  </si>
  <si>
    <t>VISIT 3</t>
  </si>
  <si>
    <t>START OF PROTOCOL VISIT 3</t>
  </si>
  <si>
    <t>END OF PROTOCOL VISIT 3</t>
  </si>
  <si>
    <t>VISIT 4</t>
  </si>
  <si>
    <t>START OF PROTOCOL VISIT 4</t>
  </si>
  <si>
    <t>END OF PROTOCOL VISIT 4</t>
  </si>
  <si>
    <t>VISIT 5</t>
  </si>
  <si>
    <t>START OF PROTOCOL VISIT 5</t>
  </si>
  <si>
    <t>END OF PROTOCOL VISIT 5</t>
  </si>
  <si>
    <t>VISIT 6</t>
  </si>
  <si>
    <t>START OF PROTOCOL VISIT 6</t>
  </si>
  <si>
    <t>END OF PROTOCOL VISIT 6</t>
  </si>
  <si>
    <t>VISIT 9</t>
  </si>
  <si>
    <t>START OF PROTOCOL VISIT 7</t>
  </si>
  <si>
    <t>END OF PROTOCOL VISIT 7</t>
  </si>
  <si>
    <t>VISIT 10</t>
  </si>
  <si>
    <t>START OF PROTOCOL VISIT 8</t>
  </si>
  <si>
    <t>END OF PROTOCOL VISIT 8</t>
  </si>
  <si>
    <t>START OF PROTOCOL VISIT 9</t>
  </si>
  <si>
    <t>END OF PROTOCOL VISIT 9</t>
  </si>
  <si>
    <t>VISIT 7</t>
  </si>
  <si>
    <t>START OF PROTOCOL VISIT 601</t>
  </si>
  <si>
    <t>END OF PROTOCOL VISIT 601</t>
  </si>
  <si>
    <t>VISIT 8</t>
  </si>
  <si>
    <t>START OF PROTOCOL VISIT 602</t>
  </si>
  <si>
    <t>END OF PROTOCOL VISIT 602</t>
  </si>
  <si>
    <t>6) A Seven Arm breakdown, where it is required for each Arm to have a different visit schedule.</t>
  </si>
  <si>
    <r>
      <t>←</t>
    </r>
    <r>
      <rPr>
        <i/>
        <sz val="11"/>
        <color indexed="10"/>
        <rFont val="Calibri"/>
        <family val="2"/>
        <scheme val="minor"/>
      </rPr>
      <t xml:space="preserve"> Click to expand/minimise </t>
    </r>
    <r>
      <rPr>
        <sz val="12"/>
        <color indexed="10"/>
        <rFont val="Wingdings 3"/>
        <family val="1"/>
        <charset val="2"/>
      </rPr>
      <t></t>
    </r>
  </si>
  <si>
    <r>
      <t>←</t>
    </r>
    <r>
      <rPr>
        <i/>
        <sz val="11"/>
        <rFont val="Calibri"/>
        <family val="2"/>
        <scheme val="minor"/>
      </rPr>
      <t xml:space="preserve"> Click to expand/minimise </t>
    </r>
    <r>
      <rPr>
        <sz val="12"/>
        <rFont val="Wingdings 3"/>
        <family val="1"/>
        <charset val="2"/>
      </rPr>
      <t></t>
    </r>
  </si>
  <si>
    <t>TS Examples</t>
  </si>
  <si>
    <t>TSVAL
Length</t>
  </si>
  <si>
    <t>IETEST
Length</t>
  </si>
  <si>
    <t>INCL03</t>
  </si>
  <si>
    <t>INCL04</t>
  </si>
  <si>
    <t>INCL05</t>
  </si>
  <si>
    <t>INCL06</t>
  </si>
  <si>
    <t>INCL07</t>
  </si>
  <si>
    <t>INCL08</t>
  </si>
  <si>
    <t>EXCL09</t>
  </si>
  <si>
    <t>EXCL10</t>
  </si>
  <si>
    <t>EXCL11</t>
  </si>
  <si>
    <t>EXCL12</t>
  </si>
  <si>
    <t>EXCL13</t>
  </si>
  <si>
    <t>EXCL14</t>
  </si>
  <si>
    <t>EXCL15</t>
  </si>
  <si>
    <t>EXCL16</t>
  </si>
  <si>
    <t>EXCL17</t>
  </si>
  <si>
    <t>EXCL18</t>
  </si>
  <si>
    <t>EXCL19</t>
  </si>
  <si>
    <t>EXCL20</t>
  </si>
  <si>
    <t>EXCL21</t>
  </si>
  <si>
    <t>EXCL22</t>
  </si>
  <si>
    <t>EXCL23</t>
  </si>
  <si>
    <t>EXCL24</t>
  </si>
  <si>
    <t>EXCL25</t>
  </si>
  <si>
    <t>EXCL26</t>
  </si>
  <si>
    <t>EXCL27</t>
  </si>
  <si>
    <t>EXCL28</t>
  </si>
  <si>
    <t>EXCL29</t>
  </si>
  <si>
    <t>EXCL30</t>
  </si>
  <si>
    <t>EXCL31</t>
  </si>
  <si>
    <t>EXCL32</t>
  </si>
  <si>
    <t>EXCL33</t>
  </si>
  <si>
    <t>EXCL34</t>
  </si>
  <si>
    <t>EXCL35</t>
  </si>
  <si>
    <t>EXCL36</t>
  </si>
  <si>
    <t>EXCL37</t>
  </si>
  <si>
    <t>EXCL38</t>
  </si>
  <si>
    <t>EXCL39</t>
  </si>
  <si>
    <t>EXCL40</t>
  </si>
  <si>
    <t>EXCL41</t>
  </si>
  <si>
    <t>EXCL42</t>
  </si>
  <si>
    <t>EXCL43</t>
  </si>
  <si>
    <t>EXCL44</t>
  </si>
  <si>
    <r>
      <t xml:space="preserve">Set to INCLUSION or EXCLUSION.
</t>
    </r>
    <r>
      <rPr>
        <sz val="10"/>
        <color rgb="FFFF0000"/>
        <rFont val="Arial"/>
        <family val="2"/>
      </rPr>
      <t>**Controlled Terminology exists for IECAT**</t>
    </r>
  </si>
  <si>
    <r>
      <t xml:space="preserve">Instructions for TA: </t>
    </r>
    <r>
      <rPr>
        <i/>
        <sz val="14"/>
        <rFont val="Calibri"/>
        <family val="2"/>
        <scheme val="minor"/>
      </rPr>
      <t>The trial arm describes each planned arm in the trial. An arm is described as an ordered sequence of elements.</t>
    </r>
  </si>
  <si>
    <r>
      <t xml:space="preserve">Instructions for TE: </t>
    </r>
    <r>
      <rPr>
        <i/>
        <sz val="14"/>
        <rFont val="Calibri"/>
        <family val="2"/>
        <scheme val="minor"/>
      </rPr>
      <t>The trial element contains the definitions of the elements that appear in the Trial Arms (TA) dataset.</t>
    </r>
  </si>
  <si>
    <r>
      <t xml:space="preserve">Instructions for TI: </t>
    </r>
    <r>
      <rPr>
        <i/>
        <sz val="14"/>
        <rFont val="Calibri"/>
        <family val="2"/>
        <scheme val="minor"/>
      </rPr>
      <t>Trial inclusion/exclusion reflects all inclusion and exclusion criteria's for a given trial, per protocol and all associated amendments.</t>
    </r>
  </si>
  <si>
    <r>
      <t xml:space="preserve">Instructions for TS: </t>
    </r>
    <r>
      <rPr>
        <i/>
        <sz val="14"/>
        <rFont val="Calibri"/>
        <family val="2"/>
        <scheme val="minor"/>
      </rPr>
      <t>The trial summary allows the sponsor to submit a summary of the trial in a structured format.</t>
    </r>
  </si>
  <si>
    <r>
      <t xml:space="preserve">Instructions for TV: </t>
    </r>
    <r>
      <rPr>
        <i/>
        <sz val="14"/>
        <rFont val="Calibri"/>
        <family val="2"/>
        <scheme val="minor"/>
      </rPr>
      <t>The trial visit describes the planned Visits in a trial.</t>
    </r>
  </si>
  <si>
    <t>Sponsor</t>
  </si>
  <si>
    <t>ClinicalTrials.gov
EUDRAC</t>
  </si>
  <si>
    <t>TSVAL2
Length</t>
  </si>
  <si>
    <t>TSVAL3
Length</t>
  </si>
  <si>
    <t>Date</t>
  </si>
  <si>
    <r>
      <t xml:space="preserve">A cumulative sequence number within a parameter allowing for multiple records with the same TSPARMCD.
</t>
    </r>
    <r>
      <rPr>
        <b/>
        <sz val="10"/>
        <color rgb="FF3366FF"/>
        <rFont val="Arial"/>
        <family val="2"/>
      </rPr>
      <t>NATURAL KEYS:</t>
    </r>
    <r>
      <rPr>
        <sz val="10"/>
        <color rgb="FF3366FF"/>
        <rFont val="Arial"/>
        <family val="2"/>
      </rPr>
      <t xml:space="preserve"> Sort by STUDYID, TSPARMCD, TSSEQ, TSGRPID.</t>
    </r>
  </si>
  <si>
    <t>TSVALNF</t>
  </si>
  <si>
    <t>TSVALCD</t>
  </si>
  <si>
    <t>TSVCDREF</t>
  </si>
  <si>
    <t>TSVCDVER</t>
  </si>
  <si>
    <t>Null Flavor Enumeration. OID: 2.16.840.1.113883.5.1008</t>
  </si>
  <si>
    <t>Level</t>
  </si>
  <si>
    <t>Value</t>
  </si>
  <si>
    <t>Decoded</t>
  </si>
  <si>
    <t>Description</t>
  </si>
  <si>
    <t>NI</t>
  </si>
  <si>
    <t>No information</t>
  </si>
  <si>
    <t>The value is exceptional (missing, omitted, incomplete, improper). No information as to the reason for being an exceptional value is provided. This is the most general exceptional value. It is also the default exceptional value.</t>
  </si>
  <si>
    <t>INV</t>
  </si>
  <si>
    <t>Invalid</t>
  </si>
  <si>
    <t>The value as represented in the instance is not a member of the set of permitted data values in the constrained value domain of a variable.</t>
  </si>
  <si>
    <t>OTH</t>
  </si>
  <si>
    <t>Other</t>
  </si>
  <si>
    <t>The actual value is not a member of the set of permitted data values in the constrained value domain of a variable (e.g. concept not provided by required code system).</t>
  </si>
  <si>
    <t>PINF</t>
  </si>
  <si>
    <t>Positive infinity</t>
  </si>
  <si>
    <t>Positive infinity of numbers.</t>
  </si>
  <si>
    <t>NINF</t>
  </si>
  <si>
    <t>Negative infinity</t>
  </si>
  <si>
    <t>Negative infinity of numbers.</t>
  </si>
  <si>
    <t>UNC</t>
  </si>
  <si>
    <t>Unencoded</t>
  </si>
  <si>
    <t>No attempt has been made to encode the information correctly but the raw source information is represented (usually in originalText).</t>
  </si>
  <si>
    <t>DER</t>
  </si>
  <si>
    <t>Derived</t>
  </si>
  <si>
    <t>An actual value may exist, but it must be derived from the information provided (usually an expression is provided directly).</t>
  </si>
  <si>
    <t>UNK</t>
  </si>
  <si>
    <t>Unknown</t>
  </si>
  <si>
    <t>A proper value is applicable, but not known.</t>
  </si>
  <si>
    <t>ASKU</t>
  </si>
  <si>
    <t>Asked but unknown</t>
  </si>
  <si>
    <t>Information was sought but not found (e.g. patient was asked but didn’t know).</t>
  </si>
  <si>
    <t>NAV</t>
  </si>
  <si>
    <t>Temporarily unavailable</t>
  </si>
  <si>
    <t>Information is not available at this time, but it is expected that it will be available later.</t>
  </si>
  <si>
    <t>NASK</t>
  </si>
  <si>
    <t>Not asked</t>
  </si>
  <si>
    <t>This information has not been sought (e.g. patient was not asked).</t>
  </si>
  <si>
    <t>QS</t>
  </si>
  <si>
    <t>Sufficient quantity</t>
  </si>
  <si>
    <t>The specific quantity is not known, but is known to be non-zero and is not specified because it makes up the bulk of the material. 'Add 10 mg of ingredient X, 50 mg of ingredient Y, and sufficient quantity of water to 100 ml.' The null flavor would be used to express the quantity of water</t>
  </si>
  <si>
    <t>TRC</t>
  </si>
  <si>
    <t>Trace</t>
  </si>
  <si>
    <t>The content is greater than zero, but too small to be quantified.</t>
  </si>
  <si>
    <t>MSK</t>
  </si>
  <si>
    <t>Masked</t>
  </si>
  <si>
    <t>NA</t>
  </si>
  <si>
    <t>Not applicable</t>
  </si>
  <si>
    <t>No proper value is applicable in this context (e.g. last menstrual period for a male).</t>
  </si>
  <si>
    <t>Levels</t>
  </si>
  <si>
    <r>
      <t xml:space="preserve">This is the code of the term in TSVAL. For example;
6CW7F3G59X is the code for Gabapentin, C49488 is the code for Y. 
The length of this variable can be longer than 8 to accommodate the length of the
external terminology.
There is a code value for TSVALCD only when there is controlled terminology for TSVAL. For example: when TSPARMCD = PLANSUB or TSPARMCD = TITLE then TSVALCD will be null.
</t>
    </r>
    <r>
      <rPr>
        <sz val="10"/>
        <color rgb="FFFF0000"/>
        <rFont val="Arial"/>
        <family val="2"/>
      </rPr>
      <t>**Subject Controlled Terminology**</t>
    </r>
  </si>
  <si>
    <t>The name of the Reference Terminology from which
TSVALCD is taken. 
For example: CDISC,
SNOMED, ISO 8601, UNII, ClinicalTrials.GOV, EUDRAC, NDF-RT.
This is the terminology name reference value for TSVAL (e.g., CDISC). Set to null if not subject to controlled terminology (e.g. OBJPRIM)</t>
  </si>
  <si>
    <t>EGBLIND</t>
  </si>
  <si>
    <t>EGCTMON</t>
  </si>
  <si>
    <t>EGLEADPR</t>
  </si>
  <si>
    <t>EGLEADSM</t>
  </si>
  <si>
    <t>EGRDMETH</t>
  </si>
  <si>
    <t>EGREPLBL</t>
  </si>
  <si>
    <t>EGREPLTR</t>
  </si>
  <si>
    <t>EGTWVALG</t>
  </si>
  <si>
    <t>RLPSCRIT</t>
  </si>
  <si>
    <t>SEVCRIT</t>
  </si>
  <si>
    <t>ECG Continuous Monitoring</t>
  </si>
  <si>
    <t>ECG Planned Primary Lead</t>
  </si>
  <si>
    <t>ECG Read Method</t>
  </si>
  <si>
    <t>ECG Reading Blinded</t>
  </si>
  <si>
    <t>ECG Replicates at Baseline</t>
  </si>
  <si>
    <t>ECG Replicates On-Treatment</t>
  </si>
  <si>
    <t>ECG Twave Algorithm</t>
  </si>
  <si>
    <t>ECG Used Same Lead</t>
  </si>
  <si>
    <t>Relapse Criteria</t>
  </si>
  <si>
    <t>Severity Criteria</t>
  </si>
  <si>
    <t>ECG Lead (C90013)</t>
  </si>
  <si>
    <t>ECG Test Method (C71151)</t>
  </si>
  <si>
    <r>
      <t xml:space="preserve">Null flavor for the value of TSPARM, to be populated
if and only if TSVAL is null.
If there is no maximum age, TSVALNF = PINF
</t>
    </r>
    <r>
      <rPr>
        <sz val="10"/>
        <color rgb="FFFF0000"/>
        <rFont val="Arial"/>
        <family val="2"/>
      </rPr>
      <t xml:space="preserve">
**Subject to CDISC Controlled Terminology, refer to </t>
    </r>
    <r>
      <rPr>
        <b/>
        <sz val="10"/>
        <color rgb="FFFF0000"/>
        <rFont val="Arial"/>
        <family val="2"/>
      </rPr>
      <t>NULLFLAVOR</t>
    </r>
    <r>
      <rPr>
        <sz val="10"/>
        <color rgb="FFFF0000"/>
        <rFont val="Arial"/>
        <family val="2"/>
      </rPr>
      <t xml:space="preserve"> tab*</t>
    </r>
  </si>
  <si>
    <t>Value Reference</t>
  </si>
  <si>
    <t>ISO 3166-1 alpha-3</t>
  </si>
  <si>
    <t>ISO 3166</t>
  </si>
  <si>
    <t>No Requirement</t>
  </si>
  <si>
    <t>DXCRIT</t>
  </si>
  <si>
    <t>Diagnostic Criteria</t>
  </si>
  <si>
    <t>Sponsor/External</t>
  </si>
  <si>
    <r>
      <t xml:space="preserve">ClinicalTrials.gov
</t>
    </r>
    <r>
      <rPr>
        <i/>
        <sz val="10"/>
        <rFont val="Calibri"/>
        <family val="2"/>
      </rPr>
      <t>or</t>
    </r>
    <r>
      <rPr>
        <sz val="10"/>
        <rFont val="Calibri"/>
        <family val="2"/>
      </rPr>
      <t xml:space="preserve">
EUDRAC</t>
    </r>
  </si>
  <si>
    <t>Randomized to LY123456 5mg - Placebo</t>
  </si>
  <si>
    <t>Randomized to Placebo - LY123456 5mg</t>
  </si>
  <si>
    <t>LY80Q4W</t>
  </si>
  <si>
    <t>Follow-up</t>
  </si>
  <si>
    <t>Screening</t>
  </si>
  <si>
    <t>Placebo</t>
  </si>
  <si>
    <t>LY123456-5mg_Placebo</t>
  </si>
  <si>
    <t>Placebo_LY123456-5mg</t>
  </si>
  <si>
    <t>LY5MG</t>
  </si>
  <si>
    <t>LY5MGPL</t>
  </si>
  <si>
    <t>PLLY5MG</t>
  </si>
  <si>
    <t>LY10MG</t>
  </si>
  <si>
    <t>Washout</t>
  </si>
  <si>
    <t>Reserve Subject</t>
  </si>
  <si>
    <t>LY123456 Dose Titration</t>
  </si>
  <si>
    <t>BLINDED TREATMENT</t>
  </si>
  <si>
    <t>LONG-TERM FOLLOW-UP</t>
  </si>
  <si>
    <t>OPEN LABEL TREATMENT</t>
  </si>
  <si>
    <t>INDUCTION</t>
  </si>
  <si>
    <t>MAINTENANCE</t>
  </si>
  <si>
    <t>REST</t>
  </si>
  <si>
    <t>WAIT</t>
  </si>
  <si>
    <t>R</t>
  </si>
  <si>
    <t>Example of additional treatments</t>
  </si>
  <si>
    <t>Example of Lilly treatments</t>
  </si>
  <si>
    <t>Rest</t>
  </si>
  <si>
    <t>Wait</t>
  </si>
  <si>
    <t>SURG</t>
  </si>
  <si>
    <t>Surgery</t>
  </si>
  <si>
    <t>C</t>
  </si>
  <si>
    <t>Chemotherapy</t>
  </si>
  <si>
    <t>CONTNUATION</t>
  </si>
  <si>
    <t>Rest period in-between Elements or EPOCHs. If multiple REST occurrences, then append a numer/letter (e.g., Rest 1, Rest 2, Rest A, Rest B)</t>
  </si>
  <si>
    <t>Wait for disease response/progression. If multiple WAIT occurrences, then append a numer/letter (e.g., Wait 1, Wait 2, Wait A, Wait B)</t>
  </si>
  <si>
    <t>Rescue</t>
  </si>
  <si>
    <t>Screen</t>
  </si>
  <si>
    <t>Run-In</t>
  </si>
  <si>
    <t>If multiple TREATMENT occurrences, then include sequential numering (e.g., FOURTH TREATMENT, FIFTH TREATMENT)</t>
  </si>
  <si>
    <t>If dose is not tolerated, go to fifth element. Else go to next element</t>
  </si>
  <si>
    <r>
      <t xml:space="preserve">Populated when a protocol specified rule  influences the entry to the next Element. Transition rules are used when there are choices within an Arm. 
Recommendation text casing is: sentence case (e.g. If progression, skip to Follow-up)
Transitions should be represented when the protocol indicates that criteria exists for a
"change in path", or per SDTMIG, "shortened path" methodology from their existing assigned Arm. 
Transitions are included on the line of an Element which, once concluded, will lead into the next Element of an Arm.
In most Phase 1 Lilly studies, this will be null.
</t>
    </r>
    <r>
      <rPr>
        <u/>
        <sz val="10"/>
        <color rgb="FF3366FF"/>
        <rFont val="Arial"/>
        <family val="2"/>
      </rPr>
      <t xml:space="preserve">Refer to </t>
    </r>
    <r>
      <rPr>
        <b/>
        <u/>
        <sz val="10"/>
        <color rgb="FF3366FF"/>
        <rFont val="Arial"/>
        <family val="2"/>
      </rPr>
      <t>Examples</t>
    </r>
    <r>
      <rPr>
        <u/>
        <sz val="10"/>
        <color rgb="FF3366FF"/>
        <rFont val="Arial"/>
        <family val="2"/>
      </rPr>
      <t xml:space="preserve"> tab for more details.</t>
    </r>
  </si>
  <si>
    <r>
      <t xml:space="preserve">TAETORD orders Elements within an Arm. Gaps left within a series will not affect the purpose of TAETORD. However, for best practice this should be represented sequentially (i.e., 1, 2, 3, 4, etc.).
TAETORD is an integer.
Elements in different Arms with the same value of TAETORD may or may not be at the same time, depending on the design of the trial.
</t>
    </r>
    <r>
      <rPr>
        <u/>
        <sz val="10"/>
        <color rgb="FF3366FF"/>
        <rFont val="Arial"/>
        <family val="2"/>
      </rPr>
      <t xml:space="preserve">Refer to </t>
    </r>
    <r>
      <rPr>
        <b/>
        <u/>
        <sz val="10"/>
        <color rgb="FF3366FF"/>
        <rFont val="Arial"/>
        <family val="2"/>
      </rPr>
      <t>Examples</t>
    </r>
    <r>
      <rPr>
        <u/>
        <sz val="10"/>
        <color rgb="FF3366FF"/>
        <rFont val="Arial"/>
        <family val="2"/>
      </rPr>
      <t xml:space="preserve"> tab for more details.</t>
    </r>
  </si>
  <si>
    <r>
      <t xml:space="preserve">ARM must match DM subject data except for non-randomized subjects (SCRNFAIL, NOTASSGN).
Recommendation text casing is: title case (e.g. L, LY1234 10 mg, LY1234 20 mg QD)
List the dose amount for each drug. If the drug(s) has the same dose, but different routes/frequencies/locations, include this information. Use '_' (underscores) between drug names, and '-' (dashes) between drug names and doses/routes/locations, if needed. 
Indicate the Treatment Group number as a prefix for the arm, e.g. TR1_LY123456-5mg. If Placebo will be given in multiple treatment groups/cohorts, designate each Arm uniquely, e.g. "TR1_PLACEBO", "TR2_PLACEBO". If similar treatments are used within different Cohorts, use the Cohort number at the beginning of each Arm to indicate a unique Arm.
For example: "CO1_TR1_LY123456-5mg", "CO1_TR2_PLACEBO", "CO2_TR1_LY123456-10mg", "CO2_TR2_PLACEBO". If more than one Part occurs within the study, indicate at the beginning of each Arm this within the Arm name. E.g. "PARTA_TR1_LY123456-5mg", "PARTB_TR1_LY123456-5mg".
Reserve Subjects should be assigned to an ARM of 
"NOT ASSIGNED".
If the Arm name contains unknown doses (e.g. Xmg, Ymg), this should be updated in the final version of the SDV with the actual dose information.
</t>
    </r>
    <r>
      <rPr>
        <u/>
        <sz val="10"/>
        <color rgb="FF3366FF"/>
        <rFont val="Arial"/>
        <family val="2"/>
      </rPr>
      <t xml:space="preserve">Refer to </t>
    </r>
    <r>
      <rPr>
        <b/>
        <u/>
        <sz val="10"/>
        <color rgb="FF3366FF"/>
        <rFont val="Arial"/>
        <family val="2"/>
      </rPr>
      <t>Examples</t>
    </r>
    <r>
      <rPr>
        <u/>
        <sz val="10"/>
        <color rgb="FF3366FF"/>
        <rFont val="Arial"/>
        <family val="2"/>
      </rPr>
      <t xml:space="preserve"> tab for more details.</t>
    </r>
  </si>
  <si>
    <r>
      <t xml:space="preserve">This is the planned duration of the Element, based on the time in the protocol, in </t>
    </r>
    <r>
      <rPr>
        <b/>
        <sz val="10"/>
        <color rgb="FF3366FF"/>
        <rFont val="Arial"/>
        <family val="2"/>
      </rPr>
      <t>ISO 8601</t>
    </r>
    <r>
      <rPr>
        <sz val="10"/>
        <color rgb="FF3366FF"/>
        <rFont val="Arial"/>
        <family val="2"/>
      </rPr>
      <t xml:space="preserve"> format. 
TEDUR serves the same purpose as TEENRL base on a fixed duration. 
TEDUR should not be populated for Elements of variable lengths (i.e., protocol indicates “within 28 days of randomization”).
If the TEENRL contains options, TEDUR will be null. 
</t>
    </r>
    <r>
      <rPr>
        <b/>
        <sz val="10"/>
        <color rgb="FF3366FF"/>
        <rFont val="Arial"/>
        <family val="2"/>
      </rPr>
      <t>SPECIAL CASE:</t>
    </r>
    <r>
      <rPr>
        <sz val="10"/>
        <color rgb="FF3366FF"/>
        <rFont val="Arial"/>
        <family val="2"/>
      </rPr>
      <t xml:space="preserve"> In Singapore Lilly studies, the Reserve Subject Element Duration should be null.
If the protocol indicates no specified time between Screening and the next Element, or the protocol indicates Screening should take place within one month, then the duration of the Element should be 'P30D'.
</t>
    </r>
    <r>
      <rPr>
        <u/>
        <sz val="10"/>
        <color rgb="FF3366FF"/>
        <rFont val="Arial"/>
        <family val="2"/>
      </rPr>
      <t xml:space="preserve">Refer to </t>
    </r>
    <r>
      <rPr>
        <b/>
        <u/>
        <sz val="10"/>
        <color rgb="FF3366FF"/>
        <rFont val="Arial"/>
        <family val="2"/>
      </rPr>
      <t>Examples</t>
    </r>
    <r>
      <rPr>
        <u/>
        <sz val="10"/>
        <color rgb="FF3366FF"/>
        <rFont val="Arial"/>
        <family val="2"/>
      </rPr>
      <t xml:space="preserve"> tab for more details.</t>
    </r>
  </si>
  <si>
    <t>Additional Follow-up</t>
  </si>
  <si>
    <t>Long-Term Follow-up</t>
  </si>
  <si>
    <t>FULT</t>
  </si>
  <si>
    <t>ADDITIONAL FOLLOW-UP</t>
  </si>
  <si>
    <t>If clinical benefit noted, go to next element. Else go to FU element</t>
  </si>
  <si>
    <t>If further follow up required, go to next element. Else, subject discontinues study.</t>
  </si>
  <si>
    <t>Randomized to LY2409021</t>
  </si>
  <si>
    <t>Randomized to PLACEBO</t>
  </si>
  <si>
    <t>Randomized to LY2623091-6mg</t>
  </si>
  <si>
    <t>Randomized to LY2623091-13mg</t>
  </si>
  <si>
    <t>Randomized to LY2623091-24.5mg</t>
  </si>
  <si>
    <r>
      <t xml:space="preserve">Start rules identify an event that marks the transition into the Element. The start rules must correspond to a reliable collected data point (e.g., treatment, non-treatment assessment, washout, follow-up, etc.). In certain circumstances, this will involve surrogate rules if one cannot be explicitly identified to cover all possible cases.
Recommendation text casing is: sentence or uppercase
Start rule dates/times specified in TESTRL will correspond to the Subject Elements dataset.
TESTRL should be expressed without referring to an Arm or Epoch. If the Element appears in more than one Arm or Epoch in the Trial Arms dataset, then the Element description (ELEMENT) must not refer to any Arms or Epochs.
</t>
    </r>
    <r>
      <rPr>
        <b/>
        <sz val="10"/>
        <color rgb="FF3366FF"/>
        <rFont val="Arial"/>
        <family val="2"/>
      </rPr>
      <t>SPECIAL CASE</t>
    </r>
    <r>
      <rPr>
        <sz val="10"/>
        <color rgb="FF3366FF"/>
        <rFont val="Arial"/>
        <family val="2"/>
      </rPr>
      <t xml:space="preserve">: In Singapore Lilly studies, the Reserve Subject Element Start Rule should be "START OF FIRST DOSING PERIOD".
</t>
    </r>
    <r>
      <rPr>
        <u/>
        <sz val="10"/>
        <color rgb="FF3366FF"/>
        <rFont val="Arial"/>
        <family val="2"/>
      </rPr>
      <t xml:space="preserve">Refer to </t>
    </r>
    <r>
      <rPr>
        <b/>
        <u/>
        <sz val="10"/>
        <color rgb="FF3366FF"/>
        <rFont val="Arial"/>
        <family val="2"/>
      </rPr>
      <t>Examples</t>
    </r>
    <r>
      <rPr>
        <u/>
        <sz val="10"/>
        <color rgb="FF3366FF"/>
        <rFont val="Arial"/>
        <family val="2"/>
      </rPr>
      <t xml:space="preserve"> tab for more details.</t>
    </r>
  </si>
  <si>
    <r>
      <t xml:space="preserve">End rules are different from start rules, because an elements end rule is the start of the next element (i.e., no gaps between elements). End rules are in most cases more flexible in defining over start rules for elements.
Recommendation text casing is: sentence or uppercase
End rule dates/times specified in TEENRL will correspond to the Subject Elements dataset.
TEENRL should be expressed without referring to an Arm or Epoch. If the Element appears in more than one Arm or Epoch in the Trial Arms dataset, then the Element description (ELEMENT) must not refer to any Arms or Epochs.
Ensure consistency between the TE and TV domains for durations that are referenced. For instance, if an Element indicates a Washout of 7 days, then Planned Visit Day (VISITDY) should be based on the same assumption.
SPECIAL CASE: In Singapore Lilly studies, the Reserve Subject Element End Rule should be "DECISION MADE TO NOT ENROL SUBJECT". Additionally, for Singapore studies, the STUDY ENTRY visit will be part of the Screening Element.
</t>
    </r>
    <r>
      <rPr>
        <u/>
        <sz val="10"/>
        <color rgb="FF3366FF"/>
        <rFont val="Arial"/>
        <family val="2"/>
      </rPr>
      <t xml:space="preserve">Refer to </t>
    </r>
    <r>
      <rPr>
        <b/>
        <u/>
        <sz val="10"/>
        <color rgb="FF3366FF"/>
        <rFont val="Arial"/>
        <family val="2"/>
      </rPr>
      <t>Examples</t>
    </r>
    <r>
      <rPr>
        <u/>
        <sz val="10"/>
        <color rgb="FF3366FF"/>
        <rFont val="Arial"/>
        <family val="2"/>
      </rPr>
      <t xml:space="preserve"> tab for more details.</t>
    </r>
  </si>
  <si>
    <t>Safety Assessment</t>
  </si>
  <si>
    <t>Placebo + Alcohol</t>
  </si>
  <si>
    <t>Placebo + Alcohol Placebo</t>
  </si>
  <si>
    <t>LY2140023 80mg + Alcohol</t>
  </si>
  <si>
    <t>LY2140023 80mg + Alcohol Placebo</t>
  </si>
  <si>
    <t>Moxicillin Run-In</t>
  </si>
  <si>
    <t>LY123456 40mg Subcutaneous</t>
  </si>
  <si>
    <t>LY123456 40mg Oral</t>
  </si>
  <si>
    <t>Moxicillin</t>
  </si>
  <si>
    <t>Tadaalafil-20mg/LY2623091-13mg</t>
  </si>
  <si>
    <t>Tadaalafil-20mg</t>
  </si>
  <si>
    <t>Spironolactone-25 mg/50 mg</t>
  </si>
  <si>
    <t>DESC</t>
  </si>
  <si>
    <t>20140214V1</t>
  </si>
  <si>
    <t>20140421V2</t>
  </si>
  <si>
    <t>PRV1_20131122</t>
  </si>
  <si>
    <t>PRV2_20140216</t>
  </si>
  <si>
    <t>PRV3_20140419</t>
  </si>
  <si>
    <t>3) Run-In, Two Arm, Four Element Study</t>
  </si>
  <si>
    <t>5) Four Arm, Six Element Study</t>
  </si>
  <si>
    <t>6) Run-In, Washout, Three Arm, Six Element Study</t>
  </si>
  <si>
    <t>7) Four Arm, Six Element Study</t>
  </si>
  <si>
    <t>8) Dose Titration, Three Arm, Six Element Study</t>
  </si>
  <si>
    <t>9) Run-In, Washout, Two Arm, Six Element Study</t>
  </si>
  <si>
    <t>10) Run-In, Seven Arm, Ten Element Study</t>
  </si>
  <si>
    <t>P7W</t>
  </si>
  <si>
    <t>1) One Arm, Three Element Study (No TEDUR)</t>
  </si>
  <si>
    <t>2) One Arm, Three Element Study  (No TEENRL)</t>
  </si>
  <si>
    <r>
      <t xml:space="preserve">If TSVAL value is &gt;200 characters, then continue with each consecutive 200 characters in a TSVALn variable (where n represents the continuation number [TSVAL1, TSVAL2, etc.]) 
Truncation may be necessary after each last full word before its 200 character limit, which will then continue in the next variable. After the last populated TSVALn, ensure any remaining TSVALn variables are removed.
Use text case found in controlled terminology and dictionaries when applicable.  Otherwise, use sentence or mixed case, where applicable.
If there is no minimum age, populate TSVAL with
P0Y
</t>
    </r>
    <r>
      <rPr>
        <sz val="10"/>
        <color rgb="FFFF0000"/>
        <rFont val="Arial"/>
        <family val="2"/>
      </rPr>
      <t xml:space="preserve">
**Subject to Lilly or CDISC Controlled Terminology and External values**</t>
    </r>
    <r>
      <rPr>
        <sz val="10"/>
        <color rgb="FF3366FF"/>
        <rFont val="Arial"/>
        <family val="2"/>
      </rPr>
      <t xml:space="preserve">
</t>
    </r>
    <r>
      <rPr>
        <u/>
        <sz val="10"/>
        <color rgb="FF3366FF"/>
        <rFont val="Arial"/>
        <family val="2"/>
      </rPr>
      <t xml:space="preserve">Refer to </t>
    </r>
    <r>
      <rPr>
        <b/>
        <u/>
        <sz val="10"/>
        <color rgb="FF3366FF"/>
        <rFont val="Arial"/>
        <family val="2"/>
      </rPr>
      <t>Examples</t>
    </r>
    <r>
      <rPr>
        <u/>
        <sz val="10"/>
        <color rgb="FF3366FF"/>
        <rFont val="Arial"/>
        <family val="2"/>
      </rPr>
      <t xml:space="preserve"> tab for more details.</t>
    </r>
  </si>
  <si>
    <r>
      <t xml:space="preserve">TSPARMCD values are set to CDISC Controlled Terminology (CT). 
Refer to the TV tab regarding required, conditionally required, and those parameters deemed no requirement and/or if applicable. Required TSPARMCDs cannot be dropped from the TV tab list. Refer to the notes for additional TSPARMCD requirements.
</t>
    </r>
    <r>
      <rPr>
        <sz val="10"/>
        <color rgb="FFFF0000"/>
        <rFont val="Arial"/>
        <family val="2"/>
      </rPr>
      <t xml:space="preserve">
**Controlled Terminology exists for TSPARMCD**
</t>
    </r>
    <r>
      <rPr>
        <u/>
        <sz val="10"/>
        <color rgb="FF3366FF"/>
        <rFont val="Arial"/>
        <family val="2"/>
      </rPr>
      <t xml:space="preserve">Refer to </t>
    </r>
    <r>
      <rPr>
        <b/>
        <u/>
        <sz val="10"/>
        <color rgb="FF3366FF"/>
        <rFont val="Arial"/>
        <family val="2"/>
      </rPr>
      <t>Examples</t>
    </r>
    <r>
      <rPr>
        <u/>
        <sz val="10"/>
        <color rgb="FF3366FF"/>
        <rFont val="Arial"/>
        <family val="2"/>
      </rPr>
      <t xml:space="preserve"> tab for more details.
</t>
    </r>
    <r>
      <rPr>
        <b/>
        <sz val="10"/>
        <color rgb="FF3366FF"/>
        <rFont val="Arial"/>
        <family val="2"/>
      </rPr>
      <t>NOTE:</t>
    </r>
    <r>
      <rPr>
        <sz val="10"/>
        <color rgb="FF3366FF"/>
        <rFont val="Arial"/>
        <family val="2"/>
      </rPr>
      <t xml:space="preserve"> Ordered alphabetically</t>
    </r>
  </si>
  <si>
    <r>
      <t xml:space="preserve">Group together any block of related records. If grouping of records is not necessary, then leave field null.
Grouping values should be easily deciphered and in sequence (e.g., 1, 2, 3, 4, AB, CD, DESC, DRUG1, DRUG2, etc.).
</t>
    </r>
    <r>
      <rPr>
        <u/>
        <sz val="10"/>
        <color rgb="FF3366FF"/>
        <rFont val="Arial"/>
        <family val="2"/>
      </rPr>
      <t xml:space="preserve">Refer to </t>
    </r>
    <r>
      <rPr>
        <b/>
        <u/>
        <sz val="10"/>
        <color rgb="FF3366FF"/>
        <rFont val="Arial"/>
        <family val="2"/>
      </rPr>
      <t>Examples</t>
    </r>
    <r>
      <rPr>
        <u/>
        <sz val="10"/>
        <color rgb="FF3366FF"/>
        <rFont val="Arial"/>
        <family val="2"/>
      </rPr>
      <t xml:space="preserve"> tab for more details.</t>
    </r>
  </si>
  <si>
    <r>
      <t xml:space="preserve">If the Visit Structure depends on the Arm - e.g. Part A subjects have a different structure to Part B - then this value (and ARM) need to be populated. Each separate Arm (see TA) needs to have it's Visit structure defined. 
If the Visit Structure is the same for each Arm, the ARMCD will be null.
</t>
    </r>
    <r>
      <rPr>
        <u/>
        <sz val="10"/>
        <color rgb="FF3366FF"/>
        <rFont val="Arial"/>
        <family val="2"/>
      </rPr>
      <t xml:space="preserve">Refer to </t>
    </r>
    <r>
      <rPr>
        <b/>
        <u/>
        <sz val="10"/>
        <color rgb="FF3366FF"/>
        <rFont val="Arial"/>
        <family val="2"/>
      </rPr>
      <t>Examples</t>
    </r>
    <r>
      <rPr>
        <u/>
        <sz val="10"/>
        <color rgb="FF3366FF"/>
        <rFont val="Arial"/>
        <family val="2"/>
      </rPr>
      <t xml:space="preserve"> tab for more details.</t>
    </r>
  </si>
  <si>
    <r>
      <t xml:space="preserve">If the Visit Structure depends on the ARM - e.g. Subjects in Part A  have a different visit structure to those in Part B - then this value (and ARM) need to be populated. Each separate Arm (see TA) needs to have it's Visit structure defined. 
If the Visit Structure is the same for each Arm, the ARMCD will be null.
</t>
    </r>
    <r>
      <rPr>
        <u/>
        <sz val="10"/>
        <color rgb="FF3366FF"/>
        <rFont val="Arial"/>
        <family val="2"/>
      </rPr>
      <t xml:space="preserve">Refer to </t>
    </r>
    <r>
      <rPr>
        <b/>
        <u/>
        <sz val="10"/>
        <color rgb="FF3366FF"/>
        <rFont val="Arial"/>
        <family val="2"/>
      </rPr>
      <t>Examples</t>
    </r>
    <r>
      <rPr>
        <u/>
        <sz val="10"/>
        <color rgb="FF3366FF"/>
        <rFont val="Arial"/>
        <family val="2"/>
      </rPr>
      <t xml:space="preserve"> tab for more details.</t>
    </r>
  </si>
  <si>
    <r>
      <t xml:space="preserve">This describes the rule for populating the Visit Start Date. In most cases this will be the Start Date of the Visit. The scheduling of the Visit and should reflect the wording in the protocol.
Unscheduled visits should not be included in TV as it pertains to planned visits only. Unscheduled visits would only be present in Subject Visits.
</t>
    </r>
    <r>
      <rPr>
        <u/>
        <sz val="10"/>
        <color rgb="FF3366FF"/>
        <rFont val="Arial"/>
        <family val="2"/>
      </rPr>
      <t xml:space="preserve">Refer to </t>
    </r>
    <r>
      <rPr>
        <b/>
        <u/>
        <sz val="10"/>
        <color rgb="FF3366FF"/>
        <rFont val="Arial"/>
        <family val="2"/>
      </rPr>
      <t>Examples</t>
    </r>
    <r>
      <rPr>
        <u/>
        <sz val="10"/>
        <color rgb="FF3366FF"/>
        <rFont val="Arial"/>
        <family val="2"/>
      </rPr>
      <t xml:space="preserve"> tab for more details.</t>
    </r>
  </si>
  <si>
    <r>
      <t xml:space="preserve">This describes the rule for populating the Visit End Date. 
This will be the last Date that any sample/measurement is taken within a particular Visit. An End Rule should be present for visits that are likely to last more than one day.
It is acceptable to have gaps between Visits, so the End Rule does not have to match the Start Rule of the next Visit.
Unscheduled visits should not be included in TV as it pertains to planned visits only. Unscheduled visits would only be present in Subject Visits.
</t>
    </r>
    <r>
      <rPr>
        <b/>
        <sz val="10"/>
        <color rgb="FF3366FF"/>
        <rFont val="Arial"/>
        <family val="2"/>
      </rPr>
      <t>SPECIAL CASE</t>
    </r>
    <r>
      <rPr>
        <sz val="10"/>
        <color rgb="FF3366FF"/>
        <rFont val="Arial"/>
        <family val="2"/>
      </rPr>
      <t xml:space="preserve">: For Singapore Studies, the STUDY ENTRY visit will be treated as part of the Screening Visit. TVENRL will be "DATE OF STUDY ENTRY VISIT" in those cases.
</t>
    </r>
    <r>
      <rPr>
        <u/>
        <sz val="10"/>
        <color rgb="FF3366FF"/>
        <rFont val="Arial"/>
        <family val="2"/>
      </rPr>
      <t xml:space="preserve">Refer to </t>
    </r>
    <r>
      <rPr>
        <b/>
        <u/>
        <sz val="10"/>
        <color rgb="FF3366FF"/>
        <rFont val="Arial"/>
        <family val="2"/>
      </rPr>
      <t>Examples</t>
    </r>
    <r>
      <rPr>
        <u/>
        <sz val="10"/>
        <color rgb="FF3366FF"/>
        <rFont val="Arial"/>
        <family val="2"/>
      </rPr>
      <t xml:space="preserve"> tab for more details.
</t>
    </r>
    <r>
      <rPr>
        <sz val="10"/>
        <color rgb="FF3366FF"/>
        <rFont val="Arial"/>
        <family val="2"/>
      </rPr>
      <t>This is a permissable variable, therefore, it can be remain null if it is not necessary for end rule clarity.</t>
    </r>
  </si>
  <si>
    <r>
      <t xml:space="preserve">Short name of IETEST. Inclusion codes are set to </t>
    </r>
    <r>
      <rPr>
        <b/>
        <sz val="10"/>
        <color rgb="FF3366FF"/>
        <rFont val="Arial"/>
        <family val="2"/>
      </rPr>
      <t>INCLnn</t>
    </r>
    <r>
      <rPr>
        <sz val="10"/>
        <color rgb="FF3366FF"/>
        <rFont val="Arial"/>
        <family val="2"/>
      </rPr>
      <t xml:space="preserve"> and Exclusions to </t>
    </r>
    <r>
      <rPr>
        <b/>
        <sz val="10"/>
        <color rgb="FF3366FF"/>
        <rFont val="Arial"/>
        <family val="2"/>
      </rPr>
      <t>EXCLnn</t>
    </r>
    <r>
      <rPr>
        <sz val="10"/>
        <color rgb="FF3366FF"/>
        <rFont val="Arial"/>
        <family val="2"/>
      </rPr>
      <t xml:space="preserve"> format in an incremented fashion, where </t>
    </r>
    <r>
      <rPr>
        <b/>
        <sz val="10"/>
        <color rgb="FF3366FF"/>
        <rFont val="Arial"/>
        <family val="2"/>
      </rPr>
      <t>n</t>
    </r>
    <r>
      <rPr>
        <sz val="10"/>
        <color rgb="FF3366FF"/>
        <rFont val="Arial"/>
        <family val="2"/>
      </rPr>
      <t xml:space="preserve"> should be two digits with a leading 0 (e.g. INCL02, EXCL02).
If a criteria has changed based on an amendment, then IETESTCD will have appending letters (e.g. INCL03A, INCL03B, INCL03C, etc.). 
Criteria numbers for both Inclusion and Exclusion should remain sequential and in accordance to protocol.
There should be a 1:1 relationship between IETESTCD and IETEST.
</t>
    </r>
    <r>
      <rPr>
        <u/>
        <sz val="10"/>
        <color rgb="FF3366FF"/>
        <rFont val="Arial"/>
        <family val="2"/>
      </rPr>
      <t xml:space="preserve">Refer to </t>
    </r>
    <r>
      <rPr>
        <b/>
        <u/>
        <sz val="10"/>
        <color rgb="FF3366FF"/>
        <rFont val="Arial"/>
        <family val="2"/>
      </rPr>
      <t>Examples</t>
    </r>
    <r>
      <rPr>
        <u/>
        <sz val="10"/>
        <color rgb="FF3366FF"/>
        <rFont val="Arial"/>
        <family val="2"/>
      </rPr>
      <t xml:space="preserve"> tab for more details.</t>
    </r>
  </si>
  <si>
    <t>LY24P5</t>
  </si>
  <si>
    <r>
      <t xml:space="preserve">Used to differentiate protocol version changes to either Inclusion or Exclusion criteria.   
If there are protocol amendments that require differentiation of changes in TI, then use the protoocol version number. If the protocol version cannot be used, then ensure some form of differentiation for each protocol amendment (e.g. Protocol A, B, C, etc.). 
This is set to 1 for the original version.  
If inclusion/exclusion criteria were amended during the trial, then each complete set of criteria must be included in the TI domain.
</t>
    </r>
    <r>
      <rPr>
        <u/>
        <sz val="10"/>
        <color rgb="FF3366FF"/>
        <rFont val="Arial"/>
        <family val="2"/>
      </rPr>
      <t xml:space="preserve">Refer to </t>
    </r>
    <r>
      <rPr>
        <b/>
        <u/>
        <sz val="10"/>
        <color rgb="FF3366FF"/>
        <rFont val="Arial"/>
        <family val="2"/>
      </rPr>
      <t>Examples</t>
    </r>
    <r>
      <rPr>
        <u/>
        <sz val="10"/>
        <color rgb="FF3366FF"/>
        <rFont val="Arial"/>
        <family val="2"/>
      </rPr>
      <t xml:space="preserve"> tab for more details.</t>
    </r>
  </si>
  <si>
    <r>
      <t xml:space="preserve">Populated when a protocol specified rule determines which Element the subject enters next (e.g., randomization into an arm, clinical evaluation assessment, etc.). 
Recommendation text casing is: sentence or title case (e.g. Randomized to Drug A)
Branchings are included on the line of an Element which, once concluded, will lead into the next Element of an Arm.
In most Phase 1 Lilly studies, this will be null. 
</t>
    </r>
    <r>
      <rPr>
        <u/>
        <sz val="10"/>
        <color rgb="FF3366FF"/>
        <rFont val="Arial"/>
        <family val="2"/>
      </rPr>
      <t xml:space="preserve">Refer to </t>
    </r>
    <r>
      <rPr>
        <b/>
        <u/>
        <sz val="10"/>
        <color rgb="FF3366FF"/>
        <rFont val="Arial"/>
        <family val="2"/>
      </rPr>
      <t>Examples</t>
    </r>
    <r>
      <rPr>
        <u/>
        <sz val="10"/>
        <color rgb="FF3366FF"/>
        <rFont val="Arial"/>
        <family val="2"/>
      </rPr>
      <t xml:space="preserve"> tab for more details.</t>
    </r>
  </si>
  <si>
    <r>
      <t xml:space="preserve">Ensure full protocol criterion is used in TI, not summary and/or highlight of amendment change(s). 
Meaningful abbreviated text of the inclusion and exclusion criterion should be created if text is &gt;200 characters. The Study Data Reviewers Guide will contain the full text.
Text should be set to sentence case for ease of legibility.
If IE domain is created, then ensure IETESTCD/IETEST in IE subject data matches with TI IETESTCD/IETEST.
Some best practices for abbreviating text:
- amend words such as "AND" to symbols - "&amp;"
- use standard acronyms e.g. "ELECTROCARDIAGRAM" to "ECG". Protocol glossary may be useful for this
- remove text in brackets
- summarize criteria covering several points into one
</t>
    </r>
    <r>
      <rPr>
        <u/>
        <sz val="10"/>
        <color rgb="FF3366FF"/>
        <rFont val="Arial"/>
        <family val="2"/>
      </rPr>
      <t xml:space="preserve">Refer to </t>
    </r>
    <r>
      <rPr>
        <b/>
        <u/>
        <sz val="10"/>
        <color rgb="FF3366FF"/>
        <rFont val="Arial"/>
        <family val="2"/>
      </rPr>
      <t>Examples</t>
    </r>
    <r>
      <rPr>
        <u/>
        <sz val="10"/>
        <color rgb="FF3366FF"/>
        <rFont val="Arial"/>
        <family val="2"/>
      </rPr>
      <t xml:space="preserve"> tab for more details.</t>
    </r>
  </si>
  <si>
    <t>Ixekizumab 80mg Q4W</t>
  </si>
  <si>
    <t>IXE80Q4W</t>
  </si>
  <si>
    <t>LY30MG</t>
  </si>
  <si>
    <t>TAD20MG</t>
  </si>
  <si>
    <t>SP25_50</t>
  </si>
  <si>
    <t>T20_LY13</t>
  </si>
  <si>
    <t>There is information on this item available, but it has not been provided by the sender due to security, privacy or other reasons. There may be an alternate mechanism for gaining access to this information. WARNING — Use of this null flavor does provide information that may be a breach of confidentiality, even though no detailed data are provided. Its primary purpose is for those circumstances where it is necessary to inform the receiver that the information does exist without providing any detail.</t>
  </si>
  <si>
    <t>The Levels describe null flavor values and their hierarchy order, which is visually represented below.</t>
  </si>
  <si>
    <r>
      <t xml:space="preserve">Refer to VISITNUM for additional details for visit population.
Visit name is the protocol-defined description of </t>
    </r>
    <r>
      <rPr>
        <b/>
        <sz val="10"/>
        <color rgb="FF3366FF"/>
        <rFont val="Arial"/>
        <family val="2"/>
      </rPr>
      <t>clinical encounter</t>
    </r>
    <r>
      <rPr>
        <sz val="10"/>
        <color rgb="FF3366FF"/>
        <rFont val="Arial"/>
        <family val="2"/>
      </rPr>
      <t>.   
Please use the following decision tree to assist you in determining your visit structure:
1. As analogous to period, if such a structure is used
2. Use protocol-defined VISIT structure (e.g. Visit 1, Visit 2, etc)
3. As per study team, if they have a strong desire to utilize it
4. As a single visit (Visit 1)  for entire study
No spaces should be present between PERIOD, CYCLE, WEEK and the number (e.g. PERIOD1, CYCLE1, WEEK1.)
Additonal follow up visits will be ADDITIONAL FOLLOW UP VISIT1 to ADDITIONAL FOLLOW UP VISIT</t>
    </r>
    <r>
      <rPr>
        <b/>
        <sz val="10"/>
        <color rgb="FF3366FF"/>
        <rFont val="Arial"/>
        <family val="2"/>
      </rPr>
      <t>m</t>
    </r>
    <r>
      <rPr>
        <sz val="10"/>
        <color rgb="FF3366FF"/>
        <rFont val="Arial"/>
        <family val="2"/>
      </rPr>
      <t xml:space="preserve"> where </t>
    </r>
    <r>
      <rPr>
        <b/>
        <sz val="10"/>
        <color rgb="FF3366FF"/>
        <rFont val="Arial"/>
        <family val="2"/>
      </rPr>
      <t>m</t>
    </r>
    <r>
      <rPr>
        <sz val="10"/>
        <color rgb="FF3366FF"/>
        <rFont val="Arial"/>
        <family val="2"/>
      </rPr>
      <t xml:space="preserve"> is the number of follow up visits.
</t>
    </r>
    <r>
      <rPr>
        <u/>
        <sz val="10"/>
        <color rgb="FF3366FF"/>
        <rFont val="Arial"/>
        <family val="2"/>
      </rPr>
      <t xml:space="preserve">Refer to </t>
    </r>
    <r>
      <rPr>
        <b/>
        <u/>
        <sz val="10"/>
        <color rgb="FF3366FF"/>
        <rFont val="Arial"/>
        <family val="2"/>
      </rPr>
      <t>Examples</t>
    </r>
    <r>
      <rPr>
        <u/>
        <sz val="10"/>
        <color rgb="FF3366FF"/>
        <rFont val="Arial"/>
        <family val="2"/>
      </rPr>
      <t xml:space="preserve"> tab for more details.</t>
    </r>
  </si>
  <si>
    <r>
      <t xml:space="preserve">Only planned visits should be populated in this domain.
Unscheduled visits </t>
    </r>
    <r>
      <rPr>
        <u/>
        <sz val="10"/>
        <color rgb="FF3366FF"/>
        <rFont val="Arial"/>
        <family val="2"/>
      </rPr>
      <t>should not</t>
    </r>
    <r>
      <rPr>
        <sz val="10"/>
        <color rgb="FF3366FF"/>
        <rFont val="Arial"/>
        <family val="2"/>
      </rPr>
      <t xml:space="preserve"> be included in TV since is only for planned visits.
A Visit may start in one Element and end in another. This means that a Visit may start in one Epoch and end in another.
The values of VISITNUM in the TV dataset are the valid values of VISITNUM for planned Visits. Any values of VISITNUM that appear in subject-level datasets that are not in the TV dataset are assumed to correspond to unplanned Visits. Therefore, Subject Visits containing planned visit should match to that of Trial Visits.
</t>
    </r>
    <r>
      <rPr>
        <b/>
        <sz val="10"/>
        <color rgb="FF3366FF"/>
        <rFont val="Arial"/>
        <family val="2"/>
      </rPr>
      <t>Therapeutic Area / Study Specific:</t>
    </r>
    <r>
      <rPr>
        <sz val="10"/>
        <color rgb="FF3366FF"/>
        <rFont val="Arial"/>
        <family val="2"/>
      </rPr>
      <t xml:space="preserve">
Visit with parts and other various numbering schemes should consult with their study teams. Primarily, due to various scenarios, an example cannot be clearly provided to account for them. Therefore, ensure you consult with your SDTM, ADaM and stats representatives on the best way to represent your situation.
</t>
    </r>
    <r>
      <rPr>
        <u/>
        <sz val="10"/>
        <color rgb="FF3366FF"/>
        <rFont val="Arial"/>
        <family val="2"/>
      </rPr>
      <t xml:space="preserve">
Refer to </t>
    </r>
    <r>
      <rPr>
        <b/>
        <u/>
        <sz val="10"/>
        <color rgb="FF3366FF"/>
        <rFont val="Arial"/>
        <family val="2"/>
      </rPr>
      <t>Examples</t>
    </r>
    <r>
      <rPr>
        <u/>
        <sz val="10"/>
        <color rgb="FF3366FF"/>
        <rFont val="Arial"/>
        <family val="2"/>
      </rPr>
      <t xml:space="preserve"> tab for more details.</t>
    </r>
  </si>
  <si>
    <r>
      <t xml:space="preserve">TSPARM values are set to CDISC Controlled Terminology (CT).
Controlled terminology for TSPARM is extensible.
Some trials may use the same TSPARM multiple times (e.g., DOSE, OBJSEC, ROUTE, etc.), which must be sequenced accordingly using TSSEQ.
There are no requirements or expectations about the order of parameters within the TS dataset.
</t>
    </r>
    <r>
      <rPr>
        <sz val="10"/>
        <color rgb="FFFF0000"/>
        <rFont val="Arial"/>
        <family val="2"/>
      </rPr>
      <t xml:space="preserve">
**Controlled Terminology exists for TSPARM**
</t>
    </r>
    <r>
      <rPr>
        <u/>
        <sz val="10"/>
        <color rgb="FF3366FF"/>
        <rFont val="Arial"/>
        <family val="2"/>
      </rPr>
      <t xml:space="preserve">
Refer to </t>
    </r>
    <r>
      <rPr>
        <b/>
        <u/>
        <sz val="10"/>
        <color rgb="FF3366FF"/>
        <rFont val="Arial"/>
        <family val="2"/>
      </rPr>
      <t>Examples</t>
    </r>
    <r>
      <rPr>
        <u/>
        <sz val="10"/>
        <color rgb="FF3366FF"/>
        <rFont val="Arial"/>
        <family val="2"/>
      </rPr>
      <t xml:space="preserve"> tab for more details.</t>
    </r>
  </si>
  <si>
    <r>
      <t xml:space="preserve">Additional columns are included in the TS template tab to facilitate population of the parameter fields (i.e., Reference, Requirements, Codelist or Format, External Link (If Applicable), TSVAL Length).
If a paramater (TSPARMCD/TSPARM) does not apply to a study, it can be removed, unless it is Required. Refer to TSPARM-TSPARMCD instructions. 
If additional protocol information not covered by a provided CDISC paramater is needed, contact the SDTM SME for the study. 
TSVAL is the "answer" to the TSPARM "question". The detail should be available within the study protocol. Ensure that protocol amendments are tracked accordingly for changes.
This is not subject-level data.
</t>
    </r>
    <r>
      <rPr>
        <u/>
        <sz val="10"/>
        <color rgb="FF3366FF"/>
        <rFont val="Arial"/>
        <family val="2"/>
      </rPr>
      <t>-----Additional TSPARM-TSPARMCD Rules-----</t>
    </r>
    <r>
      <rPr>
        <sz val="10"/>
        <color rgb="FF3366FF"/>
        <rFont val="Arial"/>
        <family val="2"/>
      </rPr>
      <t xml:space="preserve">
TSPARMCD=</t>
    </r>
    <r>
      <rPr>
        <b/>
        <sz val="10"/>
        <color rgb="FF3366FF"/>
        <rFont val="Arial"/>
        <family val="2"/>
      </rPr>
      <t>STOPRULE</t>
    </r>
    <r>
      <rPr>
        <sz val="10"/>
        <color rgb="FF3366FF"/>
        <rFont val="Arial"/>
        <family val="2"/>
      </rPr>
      <t>; Protocol-specified stopping rule. If there is no stopping rule record “NONE” in this field.
TSPARMCD=</t>
    </r>
    <r>
      <rPr>
        <b/>
        <sz val="10"/>
        <color rgb="FF3366FF"/>
        <rFont val="Arial"/>
        <family val="2"/>
      </rPr>
      <t>TDIGRP</t>
    </r>
    <r>
      <rPr>
        <sz val="10"/>
        <color rgb="FF3366FF"/>
        <rFont val="Arial"/>
        <family val="2"/>
      </rPr>
      <t>; If the study population is healthy subjects (i.e., healthy subjects flag is Y), this parameter is not expected. If the healthy subject flag is N, then this parameter would contain the diagnosis/medical problem of the study population. [Validation rule; IF healthy volunteers = N then TDIGRP must be present and not null]
TSPARMCD=</t>
    </r>
    <r>
      <rPr>
        <b/>
        <sz val="10"/>
        <color rgb="FF3366FF"/>
        <rFont val="Arial"/>
        <family val="2"/>
      </rPr>
      <t>TINDTP</t>
    </r>
    <r>
      <rPr>
        <sz val="10"/>
        <color rgb="FF3366FF"/>
        <rFont val="Arial"/>
        <family val="2"/>
      </rPr>
      <t>; If study type is “INTERVENTIONAL” this parameter is required. A study in healthy volunteers may have TSVAL null and TSVALNF = NA.
TSPARMCD=</t>
    </r>
    <r>
      <rPr>
        <b/>
        <sz val="10"/>
        <color rgb="FF3366FF"/>
        <rFont val="Arial"/>
        <family val="2"/>
      </rPr>
      <t>CURTRT</t>
    </r>
    <r>
      <rPr>
        <sz val="10"/>
        <color rgb="FF3366FF"/>
        <rFont val="Arial"/>
        <family val="2"/>
      </rPr>
      <t>; Required when ADDON equals “Y”.
TSPARMCD=</t>
    </r>
    <r>
      <rPr>
        <b/>
        <sz val="10"/>
        <color rgb="FF3366FF"/>
        <rFont val="Arial"/>
        <family val="2"/>
      </rPr>
      <t>COMPTRT</t>
    </r>
    <r>
      <rPr>
        <sz val="10"/>
        <color rgb="FF3366FF"/>
        <rFont val="Arial"/>
        <family val="2"/>
      </rPr>
      <t>; Don’t include if there are no active comparators.
TSPARMCD=</t>
    </r>
    <r>
      <rPr>
        <b/>
        <sz val="10"/>
        <color rgb="FF3366FF"/>
        <rFont val="Arial"/>
        <family val="2"/>
      </rPr>
      <t>INDIC</t>
    </r>
    <r>
      <rPr>
        <sz val="10"/>
        <color rgb="FF3366FF"/>
        <rFont val="Arial"/>
        <family val="2"/>
      </rPr>
      <t>; Don’t include if the sole purpose is to collect PK data.
TSPARMCD=</t>
    </r>
    <r>
      <rPr>
        <b/>
        <sz val="10"/>
        <color rgb="FF3366FF"/>
        <rFont val="Arial"/>
        <family val="2"/>
      </rPr>
      <t>TRT, INTMODEL, INTTYPE</t>
    </r>
    <r>
      <rPr>
        <sz val="10"/>
        <color rgb="FF3366FF"/>
        <rFont val="Arial"/>
        <family val="2"/>
      </rPr>
      <t>; If study type is “INTERVENTIONAL” this parameter is required.
TSPARMCD=</t>
    </r>
    <r>
      <rPr>
        <b/>
        <sz val="10"/>
        <color rgb="FF3366FF"/>
        <rFont val="Arial"/>
        <family val="2"/>
      </rPr>
      <t>RANDQT</t>
    </r>
    <r>
      <rPr>
        <sz val="10"/>
        <color rgb="FF3366FF"/>
        <rFont val="Arial"/>
        <family val="2"/>
      </rPr>
      <t>; Required only when there is only one investigational treatment. The value is always a number between 0 and 1. There are cases where the ratio is 1 (e.g., crossover study or open label study where all subjects are exposed to investigational therapy).
TSPARMCD=</t>
    </r>
    <r>
      <rPr>
        <b/>
        <sz val="10"/>
        <color rgb="FF3366FF"/>
        <rFont val="Arial"/>
        <family val="2"/>
      </rPr>
      <t>STRATFCT</t>
    </r>
    <r>
      <rPr>
        <sz val="10"/>
        <color rgb="FF3366FF"/>
        <rFont val="Arial"/>
        <family val="2"/>
      </rPr>
      <t>; Use as many rows as needed, one for each factor.
TSPARMCD=</t>
    </r>
    <r>
      <rPr>
        <b/>
        <sz val="10"/>
        <color rgb="FF3366FF"/>
        <rFont val="Arial"/>
        <family val="2"/>
      </rPr>
      <t>PCLAS</t>
    </r>
    <r>
      <rPr>
        <sz val="10"/>
        <color rgb="FF3366FF"/>
        <rFont val="Arial"/>
        <family val="2"/>
      </rPr>
      <t>; If study type is “INTERVENTIONAL” and if Intervention Type is one for which pharmacological class is applicable this parameter is required.
TSPARMCD=</t>
    </r>
    <r>
      <rPr>
        <b/>
        <sz val="10"/>
        <color rgb="FF3366FF"/>
        <rFont val="Arial"/>
        <family val="2"/>
      </rPr>
      <t>DCUTDTC &amp; DCUTDESC</t>
    </r>
    <r>
      <rPr>
        <sz val="10"/>
        <color rgb="FF3366FF"/>
        <rFont val="Arial"/>
        <family val="2"/>
      </rPr>
      <t>; Use GRPID to associate the Data Cutoff Date to Data Cutoff Description.
TSPARMCD=</t>
    </r>
    <r>
      <rPr>
        <b/>
        <sz val="10"/>
        <color rgb="FF3366FF"/>
        <rFont val="Arial"/>
        <family val="2"/>
      </rPr>
      <t>HLTSUBJI</t>
    </r>
    <r>
      <rPr>
        <sz val="10"/>
        <color rgb="FF3366FF"/>
        <rFont val="Arial"/>
        <family val="2"/>
      </rPr>
      <t>; If the healthy subject indicator is N, then TDIGRP value should be provided.</t>
    </r>
  </si>
  <si>
    <r>
      <t xml:space="preserve">This is the Planned Study Day within the study. 
It is a numeric value indicating the number of days from Reference Start Date (RFSTDTC in DM) that the Visit starts. 
The planned timings of each Visit will be present in the protocol.
If there is an allowable time within the protocol (e.g. Screening takes place between 28 and 1 days before first Visit), the longest period is taken (i.e. 28 days). If no time is specified for the time between Screening and the first Visit, then set to null.
If a Washout is included between Visits, this needs to be included in the VISITDY calculation. For example, Period 1 starts at Day -1 (VISITDY value of -1), and runs till Day 2; there is a three day Washout before the Start of Period 2 - In this case, Period 2 would have a VISITDY value of 6. 
If the Washout indicates a range of days (e.g. 5-7 days) then the longest time the subject could take during the Washout should be used. The timing used needs to be consistent with the lengths of the Elements (see TEENRL).
If a protocol specifies days between, ensure that number of days is between the two time points.  
If a protocol speicifes so many days after (say 7 days), the next time point can begin that many days after (begins on the 7th day after).
For early discontinuation visit, set to null.
For follow-up visits without distinct planned occurrences (e.g., 14 days after last visit), then set to null. Note: This occurs for Oncology studies that have a dependent number of cycles to be completed, per follow-up, which may vary by subject.
VISITDY must not have a value of "0" (i.e., Day 0). If the protocol indicates Day 0, it </t>
    </r>
    <r>
      <rPr>
        <u/>
        <sz val="10"/>
        <color rgb="FF3366FF"/>
        <rFont val="Arial"/>
        <family val="2"/>
      </rPr>
      <t>should not</t>
    </r>
    <r>
      <rPr>
        <sz val="10"/>
        <color rgb="FF3366FF"/>
        <rFont val="Arial"/>
        <family val="2"/>
      </rPr>
      <t xml:space="preserve"> be copied over to SDTM. In such cases, it may need a +1 added (i.e., Day 0 into Day 1) to the protocol day. However, this should be discussed with the study team to ensure transparency.
</t>
    </r>
    <r>
      <rPr>
        <u/>
        <sz val="10"/>
        <color rgb="FF3366FF"/>
        <rFont val="Arial"/>
        <family val="2"/>
      </rPr>
      <t xml:space="preserve">Refer to </t>
    </r>
    <r>
      <rPr>
        <b/>
        <u/>
        <sz val="10"/>
        <color rgb="FF3366FF"/>
        <rFont val="Arial"/>
        <family val="2"/>
      </rPr>
      <t>Examples</t>
    </r>
    <r>
      <rPr>
        <u/>
        <sz val="10"/>
        <color rgb="FF3366FF"/>
        <rFont val="Arial"/>
        <family val="2"/>
      </rPr>
      <t xml:space="preserve"> tab for more details.</t>
    </r>
  </si>
  <si>
    <t>LY123456-10mg_LY123456-20mg_LY123456-30mg</t>
  </si>
  <si>
    <t>LY102030T</t>
  </si>
  <si>
    <t>PAC1LY50QD</t>
  </si>
  <si>
    <t xml:space="preserve">PartA_Cohort1_LY123456-50mg-QD </t>
  </si>
  <si>
    <t xml:space="preserve">PartA_Cohort1_LY123456-100mg-QD </t>
  </si>
  <si>
    <t>PAC2LY100QD</t>
  </si>
  <si>
    <t>PBC1LY25QD</t>
  </si>
  <si>
    <t xml:space="preserve">PartB_Cohort1_LY123456-25mg-BID </t>
  </si>
  <si>
    <r>
      <rPr>
        <sz val="10"/>
        <color rgb="FF3366FF"/>
        <rFont val="Arial"/>
        <family val="2"/>
      </rPr>
      <t>&lt;nth&gt;</t>
    </r>
    <r>
      <rPr>
        <sz val="10"/>
        <rFont val="Arial"/>
        <family val="2"/>
      </rPr>
      <t xml:space="preserve"> TREATMENT</t>
    </r>
  </si>
  <si>
    <t>LY20MG-P</t>
  </si>
  <si>
    <t>LY2409021 20mg - Placebo</t>
  </si>
  <si>
    <t>P-LY20MG</t>
  </si>
  <si>
    <t>Placebo - LY2409021 20mg</t>
  </si>
  <si>
    <t>LY6MG</t>
  </si>
  <si>
    <t>LY13MG</t>
  </si>
  <si>
    <t>LY24_5MG</t>
  </si>
  <si>
    <t>TAD20MG-LY13MG</t>
  </si>
  <si>
    <t>SPIRO25MG_50MG</t>
  </si>
  <si>
    <t>Tadalafil-20mg/LY2623091-13mg</t>
  </si>
  <si>
    <t>Tadalafil-20mg</t>
  </si>
  <si>
    <t>Randomized to Spironolactone-25 mg/50 mg</t>
  </si>
  <si>
    <t>Randomized to Tadalafil-20mg</t>
  </si>
  <si>
    <t>Randomized to Tadalafil 20mg/LY2623091-13mg</t>
  </si>
  <si>
    <t>Randomized to Placebo</t>
  </si>
  <si>
    <t>4) Dose Titration, One Arm, Six Element, Four EPOCH Study</t>
  </si>
  <si>
    <t>5) Oncology, Four Arm, Seven Element, Infinite EPOCH Study</t>
  </si>
  <si>
    <t>6) Two Arm, Five Element, Six EPOCH Study</t>
  </si>
  <si>
    <t>7) Run-In, Seven Arm, Ten Element, Four EPOCH Study</t>
  </si>
  <si>
    <t>4) Safety Assessment, Two Arm, Three Element Study</t>
  </si>
  <si>
    <t>START OF ELEMENT + 29 DAYS or ETV</t>
  </si>
  <si>
    <t>P30D</t>
  </si>
  <si>
    <t>I80Q4W</t>
  </si>
  <si>
    <t>START OF BLINDED TREATMENT PERIOD</t>
  </si>
  <si>
    <t>START OF ELEMENT + 363 DAYS or ETV</t>
  </si>
  <si>
    <t>P52W</t>
  </si>
  <si>
    <t>I80Q2W</t>
  </si>
  <si>
    <t>Ixekizumab 80mg Q2W</t>
  </si>
  <si>
    <t>I80Q2WSA</t>
  </si>
  <si>
    <t>Ixekizumab 80mg Q2W Step-Up As-Needed</t>
  </si>
  <si>
    <t>START OF ELEMENT + 363 DAYS or STEP-UP or ETV</t>
  </si>
  <si>
    <t>TREATMENT DISCONTINUATION DATE</t>
  </si>
  <si>
    <t>11) Blinded Treatment, Three Arm, Five Element Study</t>
  </si>
  <si>
    <t>I80Q4</t>
  </si>
  <si>
    <t>I80Q4WQ2SA</t>
  </si>
  <si>
    <t>I80Q2</t>
  </si>
  <si>
    <t>Ixekizumab-80mg-Q4W</t>
  </si>
  <si>
    <t>Ixekizumab-80mg-Q4W with Q2W Step-Up As-Needed</t>
  </si>
  <si>
    <t>Ixekizumab-80mg-Q2W</t>
  </si>
  <si>
    <t>Randomized to Ixekizumab 80mg Q4W</t>
  </si>
  <si>
    <t>Randomized to Ixekizumab 80mg Q4W with Q2W step-up as-needed</t>
  </si>
  <si>
    <t>If subject has not had a dose step-up, then go to FU</t>
  </si>
  <si>
    <t>Randomized to Ixekizumab 80mg Q2W</t>
  </si>
  <si>
    <t>8) Blinded Treatment w/Step Up, Three Arm, Five Element, Three EPOCH Study</t>
  </si>
  <si>
    <t>Ixekizumab</t>
  </si>
  <si>
    <t>PHASE IIIB TRIAL</t>
  </si>
  <si>
    <t>ACME123</t>
  </si>
  <si>
    <t>IXE80</t>
  </si>
  <si>
    <t>IXE160</t>
  </si>
  <si>
    <t>LYDrug345</t>
  </si>
  <si>
    <t>PHASE III TRIAL</t>
  </si>
  <si>
    <t>PHASE II TRIAL</t>
  </si>
  <si>
    <t>DCUT</t>
  </si>
  <si>
    <t>EVERY 2 WEEKS</t>
  </si>
  <si>
    <t>PARALLEL</t>
  </si>
  <si>
    <t>P80W</t>
  </si>
  <si>
    <t>as measured by static Physician Global Assessment (sPGA) (0,1) and PASI 75 (at least a 75% improvement from baseline in
Psoriasis Area and Severity Index [PASI] score).</t>
  </si>
  <si>
    <t>To compare the efficacy of Q4W step-up dosing to Q2W (Q4W/Q2W step-up) versus continuous Q4W dosing, as measured by sPGA (0,1)</t>
  </si>
  <si>
    <t>To compare the efficacy of Q4W/Q2W step-up versus continuous Q4W dosing, as measured by PASI 75</t>
  </si>
  <si>
    <t>To compare the efficacy of continuous Q2W dosing versus continuous Q4W dosing of ixekizumab, as measured by sPGA (0).</t>
  </si>
  <si>
    <t>To assess the efficacy of continuous Q2W dosing compared with continuous Q4W dosing Q4W/Q2W step-up compared with continuous Q4W dosing regimen</t>
  </si>
  <si>
    <t>To assess the health outcomes of continuous Q2W dosing compared with continuous Q4W dosing</t>
  </si>
  <si>
    <t>To assess the health outcomes of  Q4W/Q2W step-up compared with continuous Q4W dosing regimen</t>
  </si>
  <si>
    <t>To measure ixekizumab exposure and assess the relationship between exposure and efficacy, and exposure and immunogenicity</t>
  </si>
  <si>
    <t>Evaluating the potential development of antiixekizumab antibodies and its impact on patient efficacy of ixekizumab</t>
  </si>
  <si>
    <t>Y</t>
  </si>
  <si>
    <t>DM.COUNTRY</t>
  </si>
  <si>
    <t>DM.SEX</t>
  </si>
  <si>
    <t>A Multicenter, Randomized, Double-Blind Study Comparing
the Efficacy and Safety of Ixekizumab Dosing Regimens in
Patients with Moderate-to-Severe Plaque Psoriasis</t>
  </si>
  <si>
    <t>P6W</t>
  </si>
  <si>
    <t>Acme Special Mix</t>
  </si>
  <si>
    <t>Generix Vial</t>
  </si>
  <si>
    <t>Plaque Psoriasis</t>
  </si>
  <si>
    <t>The coprimary objectives of the study are to compare the efficacy of continuous Q2W dosing versus continuous Q4W dosing of ixekizumab in the treatment of patients with moderate-to-severe plaque Ps</t>
  </si>
  <si>
    <t>2018-07-24</t>
  </si>
  <si>
    <t>2015-07-21</t>
  </si>
  <si>
    <t>NEUTROPIN &gt;=200</t>
  </si>
  <si>
    <t>C66742</t>
  </si>
  <si>
    <t>2015-03-27</t>
  </si>
  <si>
    <t>C71113</t>
  </si>
  <si>
    <t>C71620</t>
  </si>
  <si>
    <t>C99076</t>
  </si>
  <si>
    <t>C66729</t>
  </si>
  <si>
    <t>C66732</t>
  </si>
  <si>
    <t>C99077</t>
  </si>
  <si>
    <t>C66735</t>
  </si>
  <si>
    <t>C66785</t>
  </si>
  <si>
    <t>C66736</t>
  </si>
  <si>
    <t>C66737</t>
  </si>
  <si>
    <t>C66739</t>
  </si>
  <si>
    <t>742SXX0ICT</t>
  </si>
  <si>
    <t>1234ABC</t>
  </si>
  <si>
    <t>6CW7F3G59X</t>
  </si>
  <si>
    <t>MEX</t>
  </si>
  <si>
    <t>2016-07</t>
  </si>
  <si>
    <t>INTERIM ANALYSIS FOR SAFETY</t>
  </si>
  <si>
    <t>NCT12345777</t>
  </si>
  <si>
    <t>LYZY77456</t>
  </si>
  <si>
    <t>ClinicalTrials.GOV</t>
  </si>
  <si>
    <t>EUDRAC</t>
  </si>
  <si>
    <t>N0000007757</t>
  </si>
  <si>
    <t>Palmoplantar Psoriasis Area and Severity Index of 0-10 (Example)</t>
  </si>
  <si>
    <t>Nail Psoriasis Severity Index of 2 (Example)</t>
  </si>
  <si>
    <t>Immunogencity experimental analysis of subject biomarkers (Example)</t>
  </si>
  <si>
    <t>3) Extended TS example for Plaque Psoriasis with Required TSPARMCDs and Null Flavors</t>
  </si>
  <si>
    <t>2) Example for Psoriasis Study (Note: May not contain all required TSPARMCDs)</t>
  </si>
  <si>
    <r>
      <t xml:space="preserve">1) Example for Myelodysplastic Syndrome Study </t>
    </r>
    <r>
      <rPr>
        <i/>
        <sz val="10"/>
        <color rgb="FF0000CC"/>
        <rFont val="Arial"/>
        <family val="2"/>
      </rPr>
      <t>(Note: May not contain all required TSPARMCDs)</t>
    </r>
  </si>
  <si>
    <t>START OF DOUBLE BLIND TREATMENT PERIOD AT DAY 1 BASELINE</t>
  </si>
  <si>
    <t>DOUBLE BLIND TREATMENT PERIOD AT DAY 28 (+/- 4 DAYS)</t>
  </si>
  <si>
    <t>DOUBLE BLIND TREATMENT PERIOD AT DAY 56 (+/- 4 DAYS)</t>
  </si>
  <si>
    <t>DOUBLE BLIND TREATMENT PERIOD AT DAY 84 (+/- 4 DAYS)</t>
  </si>
  <si>
    <t>WEEK16</t>
  </si>
  <si>
    <t>DOUBLE BLIND TREATMENT PERIOD AT DAY 112 (+/- 4 DAYS)</t>
  </si>
  <si>
    <t>WEEK20</t>
  </si>
  <si>
    <t>DOUBLE BLIND TREATMENT PERIOD AT DAY 140 (+/- 4 DAYS)</t>
  </si>
  <si>
    <t>DOUBLE BLIND TREATMENT PERIOD AT DAY 168 (+/- 4 DAYS)</t>
  </si>
  <si>
    <t>WEEK28</t>
  </si>
  <si>
    <t>DOUBLE BLIND TREATMENT PERIOD AT DAY 196 (+/- 4 DAYS)</t>
  </si>
  <si>
    <t>WEEK32</t>
  </si>
  <si>
    <t>DOUBLE BLIND TREATMENT PERIOD AT DAY 224 (+/- 4 DAYS)</t>
  </si>
  <si>
    <t>DOUBLE BLIND TREATMENT PERIOD AT DAY 252 (+/- 4 DAYS)</t>
  </si>
  <si>
    <t>WEEK40</t>
  </si>
  <si>
    <t>DOUBLE BLIND TREATMENT PERIOD AT DAY 280 (+/- 4 DAYS)</t>
  </si>
  <si>
    <t>WEEK44</t>
  </si>
  <si>
    <t>DOUBLE BLIND TREATMENT PERIOD AT DAY 308 (+/- 4 DAYS)</t>
  </si>
  <si>
    <t>DOUBLE BLIND TREATMENT PERIOD AT DAY 336 (+/- 4 DAYS)</t>
  </si>
  <si>
    <t>WEEK52</t>
  </si>
  <si>
    <t>END OF DOUBLE BLIND TREATMENT PERIOD AT DAY 364 (+/- 4 DAYS)</t>
  </si>
  <si>
    <t>FOLLOW-UP PERIOD AT DAY 392 (+/- 14 DAYS)</t>
  </si>
  <si>
    <t>DATE OF LAST OBSERVATION FOR VISIT</t>
  </si>
  <si>
    <t>FOLLOW-UP PERIOD AT DAY 476 (+/- 14 DAYS)</t>
  </si>
  <si>
    <t>FOLLOW-UP PERIOD AT DAY 560 (+/- 14 DAYS)</t>
  </si>
  <si>
    <t>7) Double Blind, where start rules are clearly defined</t>
  </si>
  <si>
    <t>CYCLE1  DAY1</t>
  </si>
  <si>
    <t>CYCLE2  DAY1</t>
  </si>
  <si>
    <t>CYCLE3 DAY3</t>
  </si>
  <si>
    <t>CYCLEn  DAYn</t>
  </si>
  <si>
    <t>START OF DOSING CYCLE1 DAY1</t>
  </si>
  <si>
    <t>START OF DOSING CYCLE2 DAY1</t>
  </si>
  <si>
    <t>START OF DOSING CYCLE3 DAY1</t>
  </si>
  <si>
    <t>START OF DOSING CYCLEn DAYn</t>
  </si>
  <si>
    <t>LY1MG_LY2MG_P_LY1MG</t>
  </si>
  <si>
    <t>LY123456-1mg_LY123456-2mg_Placebo_LY123456-1mg</t>
  </si>
  <si>
    <t>LY123456-1mg_Placebo_LY123456-2mg_LY123456-1mg</t>
  </si>
  <si>
    <t>LY1MG_P_LY2MG_LY1MG</t>
  </si>
  <si>
    <t>LYXMG</t>
  </si>
  <si>
    <t>LY123456-Xmg</t>
  </si>
  <si>
    <t>Notes</t>
  </si>
  <si>
    <t>Note: ETCD-ELEMENT value list is extensible; therefore, if an appropriate value is not present then create it.</t>
  </si>
  <si>
    <r>
      <t xml:space="preserve">The full name of an ELEMENT, which should be &lt;=200 characters. 
Recommendation text casing is: title case (e.g. Screening, Follow-up)
An ELEMENT must be unique. Elements that have different start and end rules are different Elements and must have different values of ELEMENT and ETCD.
TE ELEMENT must match TA ELEMENT.
Elements </t>
    </r>
    <r>
      <rPr>
        <u/>
        <sz val="10"/>
        <color rgb="FF3366FF"/>
        <rFont val="Arial"/>
        <family val="2"/>
      </rPr>
      <t>must not have gaps</t>
    </r>
    <r>
      <rPr>
        <sz val="10"/>
        <color rgb="FF3366FF"/>
        <rFont val="Arial"/>
        <family val="2"/>
      </rPr>
      <t xml:space="preserve"> in-between Elements. Subjects must </t>
    </r>
    <r>
      <rPr>
        <u/>
        <sz val="10"/>
        <color rgb="FF3366FF"/>
        <rFont val="Arial"/>
        <family val="2"/>
      </rPr>
      <t>always</t>
    </r>
    <r>
      <rPr>
        <sz val="10"/>
        <color rgb="FF3366FF"/>
        <rFont val="Arial"/>
        <family val="2"/>
      </rPr>
      <t xml:space="preserve"> be in an Element.
If the protocol indicates that future doses are unknown, and will be determined by the outcome of the earlier parts of the study, elements with letters in place of doses will be used e.g. LY123456 Xmg. This should be updated in the final version of the SDV with the actual dose information.
</t>
    </r>
    <r>
      <rPr>
        <b/>
        <sz val="10"/>
        <color rgb="FF3366FF"/>
        <rFont val="Arial"/>
        <family val="2"/>
      </rPr>
      <t>ONCOLOGY NOTE:</t>
    </r>
    <r>
      <rPr>
        <sz val="10"/>
        <color rgb="FF3366FF"/>
        <rFont val="Arial"/>
        <family val="2"/>
      </rPr>
      <t xml:space="preserve"> Each cycle will normally be an element. This elements repeats in the arm for as many cycles as exists in the study.
</t>
    </r>
    <r>
      <rPr>
        <b/>
        <sz val="10"/>
        <color rgb="FF3366FF"/>
        <rFont val="Arial"/>
        <family val="2"/>
      </rPr>
      <t>SPECIAL CASE:</t>
    </r>
    <r>
      <rPr>
        <sz val="10"/>
        <color rgb="FF3366FF"/>
        <rFont val="Arial"/>
        <family val="2"/>
      </rPr>
      <t xml:space="preserve"> In Singapore Lilly studies, the Reserve Subject Element should be named "Reserve Subject".
**May be subject to Lilly Controlled Terminology**
</t>
    </r>
    <r>
      <rPr>
        <u/>
        <sz val="10"/>
        <color rgb="FF3366FF"/>
        <rFont val="Arial"/>
        <family val="2"/>
      </rPr>
      <t xml:space="preserve">Refer to </t>
    </r>
    <r>
      <rPr>
        <b/>
        <u/>
        <sz val="10"/>
        <color rgb="FF3366FF"/>
        <rFont val="Arial"/>
        <family val="2"/>
      </rPr>
      <t xml:space="preserve">Examples </t>
    </r>
    <r>
      <rPr>
        <u/>
        <sz val="10"/>
        <color rgb="FF3366FF"/>
        <rFont val="Arial"/>
        <family val="2"/>
      </rPr>
      <t>and</t>
    </r>
    <r>
      <rPr>
        <b/>
        <u/>
        <sz val="10"/>
        <color rgb="FF3366FF"/>
        <rFont val="Arial"/>
        <family val="2"/>
      </rPr>
      <t xml:space="preserve"> ETCD-ELEMENT</t>
    </r>
    <r>
      <rPr>
        <u/>
        <sz val="10"/>
        <color rgb="FF3366FF"/>
        <rFont val="Arial"/>
        <family val="2"/>
      </rPr>
      <t xml:space="preserve"> tabs for more details. </t>
    </r>
  </si>
  <si>
    <r>
      <t xml:space="preserve">The short name of an element as ETCD, which should be &lt;=8 characters. 
Recommendation text casing is: uppercase (e.g. SCRN, FU)
An ETCD must be unique. Elements that have different start and end rules are different Elements and must have different values of ELEMENT and ETCD.
TE ETCD must match TA ETCD.
In general, an LY treatment element will contain LY and the dose. If this does not create enough information to be unique, other factors may be added e.g. route, frequency, other treatment. 
If a generic name has been defined for the compound, use an abbreviation of the generic name. (e.g., SCRN, LY40, LY280SC, MOX, LY40HFML, WO, FU.)
If the protocol indicates that future doses are unknown, and will be determined by the outcome of the earlier parts of the study, elements with letters in place of doses will be used (e.g. LY123456 Xmg.) This should be updated in the final version of the SDV with the actual dose information.
</t>
    </r>
    <r>
      <rPr>
        <b/>
        <sz val="10"/>
        <color rgb="FF3366FF"/>
        <rFont val="Arial"/>
        <family val="2"/>
      </rPr>
      <t>NOTES:</t>
    </r>
    <r>
      <rPr>
        <sz val="10"/>
        <color rgb="FF3366FF"/>
        <rFont val="Arial"/>
        <family val="2"/>
      </rPr>
      <t xml:space="preserve"> Special characters ('_') take up one of the characters in the field. An underscore should be used to differentiate different treatments (e.g., if LY and Olanzapine are given in the same treatment, ETCD would indicate both treatments as LY5_OL.) A decimal place cannot be used as a special character - please use "P" instead; for example, if the dose was 2.5 mg (LY2P5).
</t>
    </r>
    <r>
      <rPr>
        <b/>
        <sz val="10"/>
        <color rgb="FF3366FF"/>
        <rFont val="Arial"/>
        <family val="2"/>
      </rPr>
      <t>SPECIAL CASE</t>
    </r>
    <r>
      <rPr>
        <sz val="10"/>
        <color rgb="FF3366FF"/>
        <rFont val="Arial"/>
        <family val="2"/>
      </rPr>
      <t xml:space="preserve">: In Singapore Lilly studies, Reserve subjects (subjects who would be dosed in the event of a drop-out) are often included. In those cases, an ETCD of "RESERVE" should be used.
</t>
    </r>
    <r>
      <rPr>
        <sz val="10"/>
        <color rgb="FFFF0000"/>
        <rFont val="Arial"/>
        <family val="2"/>
      </rPr>
      <t>**May be subject to Lilly Controlled Terminology**</t>
    </r>
    <r>
      <rPr>
        <sz val="10"/>
        <color rgb="FF3366FF"/>
        <rFont val="Arial"/>
        <family val="2"/>
      </rPr>
      <t xml:space="preserve">
</t>
    </r>
    <r>
      <rPr>
        <u/>
        <sz val="10"/>
        <color rgb="FF3366FF"/>
        <rFont val="Arial"/>
        <family val="2"/>
      </rPr>
      <t xml:space="preserve">Refer to </t>
    </r>
    <r>
      <rPr>
        <b/>
        <u/>
        <sz val="10"/>
        <color rgb="FF3366FF"/>
        <rFont val="Arial"/>
        <family val="2"/>
      </rPr>
      <t xml:space="preserve">Examples </t>
    </r>
    <r>
      <rPr>
        <u/>
        <sz val="10"/>
        <color rgb="FF3366FF"/>
        <rFont val="Arial"/>
        <family val="2"/>
      </rPr>
      <t>and</t>
    </r>
    <r>
      <rPr>
        <b/>
        <u/>
        <sz val="10"/>
        <color rgb="FF3366FF"/>
        <rFont val="Arial"/>
        <family val="2"/>
      </rPr>
      <t xml:space="preserve"> ETCD-ELEMENT</t>
    </r>
    <r>
      <rPr>
        <u/>
        <sz val="10"/>
        <color rgb="FF3366FF"/>
        <rFont val="Arial"/>
        <family val="2"/>
      </rPr>
      <t xml:space="preserve"> tabs for more details.</t>
    </r>
  </si>
  <si>
    <r>
      <t xml:space="preserve">This is the unique short name for the ARM and must be &lt;=20 characters.
Recommendation text casing is: uppercase (e.g. LY10MG, LY20QD)
ARMCD must match DM subject data except for non-randomized subjects (SCRNFAIL, NOTASSGN).
TA always reflects the planned number of arms, per protocol, and is irrespective of any subjects who may, or may have not, been randomized to those arms.
There are three parameters used to create ARMCD, and they are dependant on the number of Elements in the Arm name. ARMCD should be descriptive and not generic, if possible. For example, ARMCD=AB12 vs. ARMCD=IXE80Q4H.
If no Cohort number is used in the protocol, then the following three parameters are used:
1) PART: Defaults to A if no Part B.
2) Treatment Group.
3) Treatment Element/Sequence.
If a Cohort number is used in the protocol, then the following three parameters are used:
1) PART: Defaults to A if no Part B.
2) Cohort number.
3) Treatment Group.
</t>
    </r>
    <r>
      <rPr>
        <u/>
        <sz val="10"/>
        <color rgb="FF3366FF"/>
        <rFont val="Arial"/>
        <family val="2"/>
      </rPr>
      <t xml:space="preserve">Refer to </t>
    </r>
    <r>
      <rPr>
        <b/>
        <u/>
        <sz val="10"/>
        <color rgb="FF3366FF"/>
        <rFont val="Arial"/>
        <family val="2"/>
      </rPr>
      <t>Examples</t>
    </r>
    <r>
      <rPr>
        <u/>
        <sz val="10"/>
        <color rgb="FF3366FF"/>
        <rFont val="Arial"/>
        <family val="2"/>
      </rPr>
      <t xml:space="preserve"> tab for more details.</t>
    </r>
  </si>
  <si>
    <r>
      <t xml:space="preserve">An Epoch describes a Phase/Segment of a trial, and is useful to apply during study conduct, especially if the trial is blinded.
EPOCH is used as a higher level of data grouping and time period than Element or Visit. 
To determine Epochs, order the Elements within an Arm and number them in sequence. This should be determined per the protocol design in most cases. 
Each number and/or occurrence corresponds to an Epoch (e.g., TREATMENT PERIOD 1, TREATMENT PERIOD 2, FIRST TREATMENT, SECOND TREATMENT etc.)
It is possible to have more than one Element within an Epoch, but you cannot have more than one Epoch within an Element.
If a Washout Element is included, it would be expected that a related Epoch would be present.
EPOCH should be assigned in such a way that Elements from different Arms with the same value of EPOCH are "comparable" in some sense.
EPOCH may be used as a timing variable in other datasets must have different epoch values.
</t>
    </r>
    <r>
      <rPr>
        <sz val="10"/>
        <color rgb="FFFF0000"/>
        <rFont val="Arial"/>
        <family val="2"/>
      </rPr>
      <t>**Controlled Terminology exists for EPOCH**</t>
    </r>
    <r>
      <rPr>
        <sz val="10"/>
        <color rgb="FF3366FF"/>
        <rFont val="Arial"/>
        <family val="2"/>
      </rPr>
      <t xml:space="preserve">
</t>
    </r>
    <r>
      <rPr>
        <u/>
        <sz val="10"/>
        <color rgb="FF3366FF"/>
        <rFont val="Arial"/>
        <family val="2"/>
      </rPr>
      <t xml:space="preserve">Refer to </t>
    </r>
    <r>
      <rPr>
        <b/>
        <u/>
        <sz val="10"/>
        <color rgb="FF3366FF"/>
        <rFont val="Arial"/>
        <family val="2"/>
      </rPr>
      <t>Examples</t>
    </r>
    <r>
      <rPr>
        <u/>
        <sz val="10"/>
        <color rgb="FF3366FF"/>
        <rFont val="Arial"/>
        <family val="2"/>
      </rPr>
      <t xml:space="preserve"> and </t>
    </r>
    <r>
      <rPr>
        <b/>
        <u/>
        <sz val="10"/>
        <color rgb="FF3366FF"/>
        <rFont val="Arial"/>
        <family val="2"/>
      </rPr>
      <t>EPOCH</t>
    </r>
    <r>
      <rPr>
        <u/>
        <sz val="10"/>
        <color rgb="FF3366FF"/>
        <rFont val="Arial"/>
        <family val="2"/>
      </rPr>
      <t xml:space="preserve"> tabs for more details.</t>
    </r>
  </si>
  <si>
    <r>
      <t xml:space="preserve">TA ETCD must match TE ETCD.
ETCD is 8 characters or less.
Refer to TE instructions for additional details.
</t>
    </r>
    <r>
      <rPr>
        <u/>
        <sz val="10"/>
        <color rgb="FF3366FF"/>
        <rFont val="Arial"/>
        <family val="2"/>
      </rPr>
      <t xml:space="preserve">Refer to </t>
    </r>
    <r>
      <rPr>
        <b/>
        <u/>
        <sz val="10"/>
        <color rgb="FF3366FF"/>
        <rFont val="Arial"/>
        <family val="2"/>
      </rPr>
      <t>Examples</t>
    </r>
    <r>
      <rPr>
        <u/>
        <sz val="10"/>
        <color rgb="FF3366FF"/>
        <rFont val="Arial"/>
        <family val="2"/>
      </rPr>
      <t xml:space="preserve"> and </t>
    </r>
    <r>
      <rPr>
        <b/>
        <u/>
        <sz val="10"/>
        <color rgb="FF3366FF"/>
        <rFont val="Arial"/>
        <family val="2"/>
      </rPr>
      <t>ETCD-ELEMENT</t>
    </r>
    <r>
      <rPr>
        <u/>
        <sz val="10"/>
        <color rgb="FF3366FF"/>
        <rFont val="Arial"/>
        <family val="2"/>
      </rPr>
      <t xml:space="preserve"> tabs for more details.</t>
    </r>
    <r>
      <rPr>
        <sz val="10"/>
        <color rgb="FF3366FF"/>
        <rFont val="Arial"/>
        <family val="2"/>
      </rPr>
      <t xml:space="preserve">
</t>
    </r>
    <r>
      <rPr>
        <sz val="10"/>
        <color rgb="FFFF0000"/>
        <rFont val="Arial"/>
        <family val="2"/>
      </rPr>
      <t>**May be subject to Lilly Controlled Terminology**</t>
    </r>
  </si>
  <si>
    <r>
      <t xml:space="preserve">TA ELEMENT must match TE ELEMENT.
Refer to TE instructions for additional details.
</t>
    </r>
    <r>
      <rPr>
        <u/>
        <sz val="10"/>
        <color rgb="FF3366FF"/>
        <rFont val="Arial"/>
        <family val="2"/>
      </rPr>
      <t xml:space="preserve">Refer to </t>
    </r>
    <r>
      <rPr>
        <b/>
        <u/>
        <sz val="10"/>
        <color rgb="FF3366FF"/>
        <rFont val="Arial"/>
        <family val="2"/>
      </rPr>
      <t>Examples</t>
    </r>
    <r>
      <rPr>
        <u/>
        <sz val="10"/>
        <color rgb="FF3366FF"/>
        <rFont val="Arial"/>
        <family val="2"/>
      </rPr>
      <t xml:space="preserve"> and E</t>
    </r>
    <r>
      <rPr>
        <b/>
        <u/>
        <sz val="10"/>
        <color rgb="FF3366FF"/>
        <rFont val="Arial"/>
        <family val="2"/>
      </rPr>
      <t>TCD-ELEMENT</t>
    </r>
    <r>
      <rPr>
        <u/>
        <sz val="10"/>
        <color rgb="FF3366FF"/>
        <rFont val="Arial"/>
        <family val="2"/>
      </rPr>
      <t xml:space="preserve"> tabs for more details.
</t>
    </r>
    <r>
      <rPr>
        <sz val="10"/>
        <color rgb="FF3366FF"/>
        <rFont val="Arial"/>
        <family val="2"/>
      </rPr>
      <t xml:space="preserve">
</t>
    </r>
    <r>
      <rPr>
        <sz val="10"/>
        <color rgb="FFFF0000"/>
        <rFont val="Arial"/>
        <family val="2"/>
      </rPr>
      <t>**May be subject to Lilly Controlled Terminology**</t>
    </r>
  </si>
  <si>
    <t>Version #</t>
  </si>
  <si>
    <t>Reason for Version</t>
  </si>
  <si>
    <t>CDISC Related Version</t>
  </si>
  <si>
    <t>Comments</t>
  </si>
  <si>
    <t>Initial Release</t>
  </si>
  <si>
    <t>SDTM 3.1.2</t>
  </si>
  <si>
    <t>SDTM 3.1.3</t>
  </si>
  <si>
    <t>This is the initial release of the trial design template.</t>
  </si>
  <si>
    <t>Updated Release</t>
  </si>
  <si>
    <t>The version number of the Reference Terminology, if
applicable.
This is the terminology name reference version for TSVAL (e.g., CDISC version dated 2014-12-19). 
Set to null if a version is not available/applicable (e.g., UNII, SNOMED, NDF-RT, DUNS)</t>
  </si>
  <si>
    <t>TSVAL4
Length</t>
  </si>
  <si>
    <t xml:space="preserve">Updated release of the trial design template.  Updates were made to the following pre-existing tabs: Examples, Instructions, TI and TS. Addition of new tabs included are: NULLFLAVOR, EPOCH, ETCD-ELEMENT and Version History.  </t>
  </si>
  <si>
    <t>Used if only single treatment EPOCH is used</t>
  </si>
  <si>
    <t>Note: EPOCH value list is extensible; therefore, if an appropriate value is not present then create it.</t>
  </si>
  <si>
    <t>TSVAL1
Length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</si>
</sst>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
  </numFmts>
  <fonts count="36" x14ac:knownFonts="1">
    <font>
      <sz val="11"/>
      <color theme="1"/>
      <name val="Calibri"/>
      <family val="2"/>
      <scheme val="minor"/>
    </font>
    <font>
      <sz val="11"/>
      <color rgb="FFFF0000"/>
      <name val="Calibri"/>
      <family val="2"/>
      <scheme val="minor"/>
    </font>
    <font>
      <b/>
      <sz val="11"/>
      <color theme="1"/>
      <name val="Calibri"/>
      <family val="2"/>
      <scheme val="minor"/>
    </font>
    <font>
      <b/>
      <sz val="10"/>
      <name val="Arial"/>
      <family val="2"/>
    </font>
    <font>
      <sz val="10"/>
      <name val="Arial"/>
      <family val="2"/>
    </font>
    <font>
      <sz val="11"/>
      <name val="Calibri"/>
      <family val="2"/>
      <scheme val="minor"/>
    </font>
    <font>
      <sz val="10"/>
      <color rgb="FFFF0000"/>
      <name val="Arial"/>
      <family val="2"/>
    </font>
    <font>
      <b/>
      <sz val="11"/>
      <name val="Calibri"/>
      <family val="2"/>
      <scheme val="minor"/>
    </font>
    <font>
      <sz val="11"/>
      <color indexed="10"/>
      <name val="Calibri"/>
      <family val="2"/>
      <scheme val="minor"/>
    </font>
    <font>
      <i/>
      <sz val="11"/>
      <color indexed="10"/>
      <name val="Calibri"/>
      <family val="2"/>
      <scheme val="minor"/>
    </font>
    <font>
      <sz val="10"/>
      <color theme="1"/>
      <name val="Arial"/>
      <family val="2"/>
    </font>
    <font>
      <u/>
      <sz val="11"/>
      <color theme="10"/>
      <name val="Calibri"/>
      <family val="2"/>
      <scheme val="minor"/>
    </font>
    <font>
      <b/>
      <sz val="10"/>
      <name val="Calibri"/>
      <family val="2"/>
      <scheme val="minor"/>
    </font>
    <font>
      <sz val="10"/>
      <name val="Calibri"/>
      <family val="2"/>
    </font>
    <font>
      <u/>
      <sz val="10"/>
      <color indexed="12"/>
      <name val="Arial"/>
      <family val="2"/>
    </font>
    <font>
      <sz val="10"/>
      <name val="Calibri"/>
      <family val="2"/>
      <scheme val="minor"/>
    </font>
    <font>
      <i/>
      <sz val="10"/>
      <name val="Calibri"/>
      <family val="2"/>
    </font>
    <font>
      <sz val="10"/>
      <color rgb="FF0000FF"/>
      <name val="Arial"/>
      <family val="2"/>
    </font>
    <font>
      <b/>
      <sz val="10"/>
      <name val="Calibri"/>
      <family val="2"/>
    </font>
    <font>
      <b/>
      <sz val="10"/>
      <color rgb="FF0000FF"/>
      <name val="Calibri"/>
      <family val="2"/>
      <scheme val="minor"/>
    </font>
    <font>
      <b/>
      <sz val="10"/>
      <color rgb="FF3900F0"/>
      <name val="Calibri"/>
      <family val="2"/>
      <scheme val="minor"/>
    </font>
    <font>
      <sz val="10"/>
      <color rgb="FF3366FF"/>
      <name val="Arial"/>
      <family val="2"/>
    </font>
    <font>
      <sz val="10"/>
      <color rgb="FF0000CC"/>
      <name val="Arial"/>
      <family val="2"/>
    </font>
    <font>
      <b/>
      <sz val="14"/>
      <name val="Calibri"/>
      <family val="2"/>
      <scheme val="minor"/>
    </font>
    <font>
      <i/>
      <sz val="11"/>
      <name val="Calibri"/>
      <family val="2"/>
      <scheme val="minor"/>
    </font>
    <font>
      <sz val="12"/>
      <color indexed="10"/>
      <name val="Wingdings 3"/>
      <family val="1"/>
      <charset val="2"/>
    </font>
    <font>
      <sz val="12"/>
      <name val="Wingdings 3"/>
      <family val="1"/>
      <charset val="2"/>
    </font>
    <font>
      <b/>
      <sz val="10"/>
      <color rgb="FF3366FF"/>
      <name val="Arial"/>
      <family val="2"/>
    </font>
    <font>
      <u/>
      <sz val="10"/>
      <color rgb="FF3366FF"/>
      <name val="Arial"/>
      <family val="2"/>
    </font>
    <font>
      <i/>
      <sz val="14"/>
      <name val="Calibri"/>
      <family val="2"/>
      <scheme val="minor"/>
    </font>
    <font>
      <sz val="10"/>
      <name val="Arial"/>
      <family val="2"/>
    </font>
    <font>
      <b/>
      <sz val="10"/>
      <color rgb="FFFF0000"/>
      <name val="Arial"/>
      <family val="2"/>
    </font>
    <font>
      <sz val="10"/>
      <color theme="1"/>
      <name val="Calibri"/>
      <family val="2"/>
      <scheme val="minor"/>
    </font>
    <font>
      <b/>
      <u/>
      <sz val="10"/>
      <color rgb="FF3366FF"/>
      <name val="Arial"/>
      <family val="2"/>
    </font>
    <font>
      <i/>
      <sz val="10"/>
      <color rgb="FF0000CC"/>
      <name val="Arial"/>
      <family val="2"/>
    </font>
    <font>
      <sz val="10"/>
      <color rgb="FF000000"/>
      <name val="Arial"/>
      <family val="2"/>
    </font>
  </fonts>
  <fills count="10">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22"/>
        <bgColor indexed="64"/>
      </patternFill>
    </fill>
    <fill>
      <patternFill patternType="solid">
        <fgColor theme="5" tint="0.79998168889431442"/>
        <bgColor indexed="64"/>
      </patternFill>
    </fill>
    <fill>
      <patternFill patternType="solid">
        <fgColor rgb="FFEFF7FF"/>
        <bgColor indexed="64"/>
      </patternFill>
    </fill>
    <fill>
      <patternFill patternType="solid">
        <fgColor rgb="FFFFFFCC"/>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diagonal/>
    </border>
    <border>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bottom style="thin">
        <color indexed="64"/>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s>
  <cellStyleXfs count="5">
    <xf numFmtId="0" fontId="0" fillId="0" borderId="0"/>
    <xf numFmtId="0" fontId="11" fillId="0" borderId="0" applyNumberFormat="0" applyFill="0" applyBorder="0" applyAlignment="0" applyProtection="0"/>
    <xf numFmtId="0" fontId="4" fillId="0" borderId="0"/>
    <xf numFmtId="0" fontId="14" fillId="0" borderId="0" applyNumberFormat="0" applyFill="0" applyBorder="0" applyAlignment="0" applyProtection="0">
      <alignment vertical="top"/>
      <protection locked="0"/>
    </xf>
    <xf numFmtId="0" fontId="30" fillId="0" borderId="0"/>
  </cellStyleXfs>
  <cellXfs count="358">
    <xf numFmtId="0" fontId="0" fillId="0" borderId="0" xfId="0"/>
    <xf numFmtId="0" fontId="0" fillId="0" borderId="0" xfId="0" applyProtection="1">
      <protection locked="0"/>
    </xf>
    <xf numFmtId="0" fontId="4" fillId="0" borderId="1" xfId="0" applyFont="1" applyFill="1" applyBorder="1" applyAlignment="1" applyProtection="1">
      <alignment horizontal="left"/>
      <protection locked="0"/>
    </xf>
    <xf numFmtId="0" fontId="4" fillId="0" borderId="1" xfId="0" applyFont="1" applyFill="1" applyBorder="1" applyAlignment="1" applyProtection="1">
      <alignment horizontal="left" vertical="top"/>
      <protection locked="0"/>
    </xf>
    <xf numFmtId="0" fontId="4" fillId="0" borderId="1" xfId="0" applyFont="1" applyFill="1" applyBorder="1" applyProtection="1">
      <protection locked="0"/>
    </xf>
    <xf numFmtId="0" fontId="0" fillId="0" borderId="0" xfId="0" applyFill="1" applyProtection="1">
      <protection locked="0"/>
    </xf>
    <xf numFmtId="0" fontId="3" fillId="2" borderId="1" xfId="0" applyFont="1" applyFill="1" applyBorder="1" applyAlignment="1" applyProtection="1">
      <alignment horizontal="left"/>
      <protection locked="0"/>
    </xf>
    <xf numFmtId="0" fontId="0" fillId="0" borderId="0" xfId="0" applyFill="1"/>
    <xf numFmtId="0" fontId="0" fillId="0" borderId="1" xfId="0" applyBorder="1"/>
    <xf numFmtId="0" fontId="0" fillId="0" borderId="1" xfId="0" applyBorder="1" applyAlignment="1"/>
    <xf numFmtId="0" fontId="4" fillId="0" borderId="1" xfId="0" applyFont="1" applyFill="1" applyBorder="1" applyAlignment="1" applyProtection="1">
      <alignment horizontal="right" vertical="top"/>
      <protection locked="0"/>
    </xf>
    <xf numFmtId="0" fontId="4" fillId="0" borderId="1" xfId="0" applyFont="1" applyBorder="1" applyProtection="1">
      <protection locked="0"/>
    </xf>
    <xf numFmtId="0" fontId="7" fillId="2" borderId="1" xfId="0" applyFont="1" applyFill="1" applyBorder="1" applyAlignment="1" applyProtection="1">
      <alignment horizontal="left" vertical="top"/>
      <protection locked="0"/>
    </xf>
    <xf numFmtId="0" fontId="7" fillId="2" borderId="1" xfId="0" applyFont="1" applyFill="1" applyBorder="1" applyAlignment="1" applyProtection="1">
      <alignment horizontal="left" vertical="top" wrapText="1"/>
      <protection locked="0"/>
    </xf>
    <xf numFmtId="0" fontId="7" fillId="2" borderId="1" xfId="0" applyFont="1" applyFill="1" applyBorder="1" applyAlignment="1" applyProtection="1">
      <alignment vertical="top"/>
      <protection locked="0"/>
    </xf>
    <xf numFmtId="0" fontId="7" fillId="2" borderId="1" xfId="0" applyFont="1" applyFill="1" applyBorder="1" applyAlignment="1" applyProtection="1">
      <alignment horizontal="left"/>
      <protection locked="0"/>
    </xf>
    <xf numFmtId="0" fontId="7" fillId="2" borderId="1" xfId="0" applyFont="1" applyFill="1" applyBorder="1" applyProtection="1">
      <protection locked="0"/>
    </xf>
    <xf numFmtId="0" fontId="4" fillId="0" borderId="1" xfId="0" applyFont="1" applyBorder="1" applyAlignment="1" applyProtection="1">
      <alignment vertical="top"/>
      <protection locked="0"/>
    </xf>
    <xf numFmtId="0" fontId="0" fillId="0" borderId="1" xfId="0" applyFont="1" applyBorder="1" applyAlignment="1"/>
    <xf numFmtId="0" fontId="0" fillId="0" borderId="1" xfId="0" applyFont="1" applyBorder="1"/>
    <xf numFmtId="0" fontId="0" fillId="0" borderId="1" xfId="0" applyFont="1" applyFill="1" applyBorder="1" applyAlignment="1"/>
    <xf numFmtId="0" fontId="0" fillId="0" borderId="1" xfId="0" applyFont="1" applyFill="1" applyBorder="1"/>
    <xf numFmtId="0" fontId="0" fillId="0" borderId="1" xfId="0" applyBorder="1" applyAlignment="1">
      <alignment horizontal="left" vertical="top" wrapText="1"/>
    </xf>
    <xf numFmtId="0" fontId="0" fillId="0" borderId="1" xfId="0" applyFill="1" applyBorder="1" applyAlignment="1">
      <alignment horizontal="left" vertical="top"/>
    </xf>
    <xf numFmtId="0" fontId="0" fillId="0" borderId="1" xfId="0" applyBorder="1" applyAlignment="1">
      <alignment horizontal="left"/>
    </xf>
    <xf numFmtId="0" fontId="4" fillId="0" borderId="1" xfId="0" applyFont="1" applyFill="1" applyBorder="1" applyAlignment="1">
      <alignment horizontal="left" vertical="top" wrapText="1"/>
    </xf>
    <xf numFmtId="0" fontId="5" fillId="0" borderId="1" xfId="0" applyFont="1" applyBorder="1"/>
    <xf numFmtId="0" fontId="5" fillId="0" borderId="1" xfId="0" applyFont="1" applyFill="1" applyBorder="1"/>
    <xf numFmtId="0" fontId="2" fillId="4" borderId="1" xfId="0" applyFont="1" applyFill="1" applyBorder="1"/>
    <xf numFmtId="0" fontId="0" fillId="3" borderId="0" xfId="0" applyFill="1"/>
    <xf numFmtId="0" fontId="0" fillId="3" borderId="0" xfId="0" applyFill="1" applyProtection="1">
      <protection locked="0"/>
    </xf>
    <xf numFmtId="0" fontId="3" fillId="4" borderId="1" xfId="0" applyFont="1" applyFill="1" applyBorder="1" applyAlignment="1" applyProtection="1">
      <alignment horizontal="left" vertical="top"/>
      <protection locked="0"/>
    </xf>
    <xf numFmtId="49" fontId="3" fillId="4" borderId="1" xfId="0" applyNumberFormat="1" applyFont="1" applyFill="1" applyBorder="1" applyAlignment="1" applyProtection="1">
      <alignment horizontal="left" vertical="top" wrapText="1"/>
      <protection locked="0"/>
    </xf>
    <xf numFmtId="0" fontId="3" fillId="4" borderId="5" xfId="0" applyFont="1" applyFill="1" applyBorder="1" applyAlignment="1" applyProtection="1">
      <alignment horizontal="left" vertical="top"/>
      <protection locked="0"/>
    </xf>
    <xf numFmtId="0" fontId="3" fillId="4" borderId="1" xfId="0" applyFont="1" applyFill="1" applyBorder="1" applyAlignment="1" applyProtection="1">
      <alignment horizontal="left"/>
      <protection locked="0"/>
    </xf>
    <xf numFmtId="0" fontId="3" fillId="4" borderId="1" xfId="0" applyFont="1" applyFill="1" applyBorder="1" applyProtection="1">
      <protection locked="0"/>
    </xf>
    <xf numFmtId="0" fontId="3" fillId="4" borderId="1" xfId="0" applyFont="1" applyFill="1" applyBorder="1" applyAlignment="1" applyProtection="1">
      <alignment horizontal="left" wrapText="1"/>
      <protection locked="0"/>
    </xf>
    <xf numFmtId="0" fontId="3" fillId="4" borderId="1" xfId="0" applyFont="1" applyFill="1" applyBorder="1" applyAlignment="1" applyProtection="1">
      <alignment horizontal="left" vertical="top" wrapText="1"/>
      <protection locked="0"/>
    </xf>
    <xf numFmtId="0" fontId="3" fillId="4" borderId="1" xfId="0" applyFont="1" applyFill="1" applyBorder="1" applyAlignment="1" applyProtection="1">
      <alignment wrapText="1"/>
      <protection locked="0"/>
    </xf>
    <xf numFmtId="0" fontId="2" fillId="4" borderId="2" xfId="0" applyFont="1" applyFill="1" applyBorder="1" applyAlignment="1"/>
    <xf numFmtId="0" fontId="7" fillId="4" borderId="1" xfId="0" applyFont="1" applyFill="1" applyBorder="1" applyAlignment="1" applyProtection="1">
      <alignment horizontal="left" vertical="top"/>
      <protection locked="0"/>
    </xf>
    <xf numFmtId="0" fontId="5" fillId="3" borderId="0" xfId="0" applyFont="1" applyFill="1" applyBorder="1" applyAlignment="1" applyProtection="1">
      <alignment horizontal="left"/>
      <protection locked="0"/>
    </xf>
    <xf numFmtId="0" fontId="5" fillId="3" borderId="0" xfId="0" applyFont="1" applyFill="1" applyBorder="1" applyAlignment="1" applyProtection="1">
      <alignment horizontal="left" vertical="top"/>
      <protection locked="0"/>
    </xf>
    <xf numFmtId="0" fontId="5" fillId="3" borderId="0" xfId="0" applyFont="1" applyFill="1" applyBorder="1" applyAlignment="1" applyProtection="1">
      <alignment horizontal="left" vertical="top" wrapText="1"/>
      <protection locked="0"/>
    </xf>
    <xf numFmtId="0" fontId="5" fillId="3" borderId="0" xfId="0" applyFont="1" applyFill="1" applyBorder="1" applyProtection="1">
      <protection locked="0"/>
    </xf>
    <xf numFmtId="0" fontId="5" fillId="3" borderId="0" xfId="0" applyFont="1" applyFill="1" applyBorder="1" applyAlignment="1" applyProtection="1">
      <alignment wrapText="1"/>
      <protection locked="0"/>
    </xf>
    <xf numFmtId="0" fontId="0" fillId="3" borderId="0" xfId="0" applyFont="1" applyFill="1" applyBorder="1"/>
    <xf numFmtId="0" fontId="0" fillId="3" borderId="0" xfId="0" applyFont="1" applyFill="1"/>
    <xf numFmtId="0" fontId="4" fillId="3" borderId="0" xfId="0" applyFont="1" applyFill="1" applyProtection="1">
      <protection locked="0"/>
    </xf>
    <xf numFmtId="0" fontId="4" fillId="3" borderId="0" xfId="0"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0" fontId="0" fillId="0" borderId="1" xfId="0" applyFill="1" applyBorder="1" applyAlignment="1">
      <alignment horizontal="left"/>
    </xf>
    <xf numFmtId="0" fontId="0" fillId="0" borderId="1" xfId="0" applyFill="1" applyBorder="1"/>
    <xf numFmtId="0" fontId="0" fillId="0" borderId="1" xfId="0" applyFill="1" applyBorder="1" applyAlignment="1"/>
    <xf numFmtId="0" fontId="5" fillId="0" borderId="1" xfId="0" applyFont="1" applyFill="1" applyBorder="1" applyAlignment="1">
      <alignment horizontal="left"/>
    </xf>
    <xf numFmtId="0" fontId="0" fillId="0" borderId="8" xfId="0" applyFont="1" applyFill="1" applyBorder="1" applyAlignment="1"/>
    <xf numFmtId="0" fontId="0" fillId="0" borderId="11" xfId="0" applyFont="1" applyFill="1" applyBorder="1" applyAlignment="1"/>
    <xf numFmtId="0" fontId="13" fillId="5" borderId="1" xfId="0" applyFont="1" applyFill="1" applyBorder="1" applyAlignment="1">
      <alignment horizontal="left"/>
    </xf>
    <xf numFmtId="49" fontId="13" fillId="5" borderId="1" xfId="0" applyNumberFormat="1" applyFont="1" applyFill="1" applyBorder="1" applyAlignment="1">
      <alignment horizontal="center" vertical="center" wrapText="1"/>
    </xf>
    <xf numFmtId="0" fontId="13" fillId="5" borderId="1" xfId="0" applyFont="1" applyFill="1" applyBorder="1" applyAlignment="1">
      <alignment horizontal="center" vertical="center"/>
    </xf>
    <xf numFmtId="49" fontId="13" fillId="5" borderId="1" xfId="0" applyNumberFormat="1" applyFont="1" applyFill="1" applyBorder="1" applyAlignment="1">
      <alignment horizontal="left" vertical="center" wrapText="1"/>
    </xf>
    <xf numFmtId="0" fontId="13" fillId="5" borderId="1" xfId="0" applyFont="1" applyFill="1" applyBorder="1" applyAlignment="1">
      <alignment horizontal="left" vertical="top" wrapText="1"/>
    </xf>
    <xf numFmtId="0" fontId="13" fillId="5" borderId="1" xfId="0" applyFont="1" applyFill="1" applyBorder="1" applyAlignment="1">
      <alignment horizontal="center"/>
    </xf>
    <xf numFmtId="0" fontId="13" fillId="5" borderId="1" xfId="0" applyFont="1" applyFill="1" applyBorder="1" applyAlignment="1">
      <alignment horizontal="center" vertical="top" wrapText="1"/>
    </xf>
    <xf numFmtId="0" fontId="13" fillId="5" borderId="1" xfId="0" applyFont="1" applyFill="1" applyBorder="1" applyAlignment="1">
      <alignment horizontal="center" vertical="center" wrapText="1"/>
    </xf>
    <xf numFmtId="0" fontId="13" fillId="5" borderId="1" xfId="0" applyFont="1" applyFill="1" applyBorder="1" applyAlignment="1">
      <alignment horizontal="center" wrapText="1"/>
    </xf>
    <xf numFmtId="0" fontId="13" fillId="5" borderId="1" xfId="0" applyFont="1" applyFill="1" applyBorder="1" applyAlignment="1">
      <alignment horizontal="center" vertical="top"/>
    </xf>
    <xf numFmtId="0" fontId="13" fillId="5" borderId="1" xfId="0" applyFont="1" applyFill="1" applyBorder="1" applyAlignment="1">
      <alignment horizontal="left" wrapText="1"/>
    </xf>
    <xf numFmtId="0" fontId="14" fillId="5" borderId="1" xfId="3" applyFill="1" applyBorder="1" applyAlignment="1" applyProtection="1">
      <alignment horizontal="center" vertical="center"/>
    </xf>
    <xf numFmtId="0" fontId="11" fillId="5" borderId="1" xfId="1" applyFill="1" applyBorder="1" applyAlignment="1" applyProtection="1">
      <alignment horizontal="center" vertical="center"/>
    </xf>
    <xf numFmtId="49" fontId="14" fillId="5" borderId="1" xfId="3" applyNumberFormat="1" applyFill="1" applyBorder="1" applyAlignment="1" applyProtection="1">
      <alignment horizontal="center" vertical="center" wrapText="1"/>
    </xf>
    <xf numFmtId="0" fontId="14" fillId="5" borderId="1" xfId="3" applyFill="1" applyBorder="1" applyAlignment="1" applyProtection="1">
      <alignment horizontal="center" vertical="top"/>
    </xf>
    <xf numFmtId="0" fontId="17" fillId="5" borderId="1" xfId="0" applyFont="1" applyFill="1" applyBorder="1" applyAlignment="1">
      <alignment horizontal="center" wrapText="1"/>
    </xf>
    <xf numFmtId="0" fontId="18" fillId="5" borderId="1" xfId="0" applyFont="1" applyFill="1" applyBorder="1" applyAlignment="1">
      <alignment horizontal="center"/>
    </xf>
    <xf numFmtId="0" fontId="0" fillId="5" borderId="1" xfId="0" applyFill="1" applyBorder="1" applyAlignment="1">
      <alignment horizontal="center" wrapText="1"/>
    </xf>
    <xf numFmtId="49" fontId="19" fillId="6" borderId="1" xfId="0" applyNumberFormat="1" applyFont="1" applyFill="1" applyBorder="1" applyAlignment="1">
      <alignment horizontal="center" vertical="center" wrapText="1"/>
    </xf>
    <xf numFmtId="0" fontId="10" fillId="0" borderId="1" xfId="0" applyFont="1" applyFill="1" applyBorder="1" applyAlignment="1">
      <alignment horizontal="left" vertical="top" wrapText="1"/>
    </xf>
    <xf numFmtId="0" fontId="1" fillId="3" borderId="0" xfId="0" applyFont="1" applyFill="1"/>
    <xf numFmtId="49" fontId="4" fillId="3" borderId="0" xfId="0" applyNumberFormat="1" applyFont="1" applyFill="1" applyBorder="1" applyAlignment="1">
      <alignment vertical="top" wrapText="1"/>
    </xf>
    <xf numFmtId="49" fontId="20" fillId="6" borderId="1" xfId="0" applyNumberFormat="1" applyFont="1" applyFill="1" applyBorder="1" applyAlignment="1">
      <alignment horizontal="center" vertical="center" wrapText="1"/>
    </xf>
    <xf numFmtId="0" fontId="7"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protection locked="0"/>
    </xf>
    <xf numFmtId="0" fontId="3" fillId="4" borderId="1" xfId="0" applyFont="1" applyFill="1" applyBorder="1" applyAlignment="1" applyProtection="1">
      <alignment horizontal="left" wrapText="1"/>
      <protection locked="0"/>
    </xf>
    <xf numFmtId="49" fontId="3" fillId="4" borderId="1" xfId="0" applyNumberFormat="1" applyFont="1" applyFill="1" applyBorder="1" applyAlignment="1" applyProtection="1">
      <alignment horizontal="left" vertical="top" wrapText="1"/>
      <protection locked="0"/>
    </xf>
    <xf numFmtId="0" fontId="5" fillId="0" borderId="1" xfId="0" applyFont="1" applyFill="1" applyBorder="1" applyAlignment="1" applyProtection="1">
      <alignment horizontal="left" vertical="top"/>
      <protection locked="0"/>
    </xf>
    <xf numFmtId="0" fontId="0" fillId="0" borderId="1" xfId="0" applyBorder="1" applyAlignment="1">
      <alignment horizontal="left"/>
    </xf>
    <xf numFmtId="0" fontId="23" fillId="3" borderId="0" xfId="0" applyFont="1" applyFill="1"/>
    <xf numFmtId="0" fontId="5" fillId="3" borderId="0" xfId="0" applyFont="1" applyFill="1" applyProtection="1">
      <protection locked="0"/>
    </xf>
    <xf numFmtId="0" fontId="5" fillId="0" borderId="1" xfId="0" applyFont="1" applyFill="1" applyBorder="1" applyProtection="1">
      <protection locked="0"/>
    </xf>
    <xf numFmtId="0" fontId="3" fillId="4" borderId="14" xfId="0" applyFont="1" applyFill="1" applyBorder="1" applyAlignment="1" applyProtection="1">
      <alignment horizontal="left" vertical="top"/>
      <protection locked="0"/>
    </xf>
    <xf numFmtId="0" fontId="22" fillId="8" borderId="0" xfId="0" applyFont="1" applyFill="1" applyProtection="1">
      <protection locked="0"/>
    </xf>
    <xf numFmtId="0" fontId="4" fillId="8" borderId="0" xfId="0" applyFont="1" applyFill="1" applyProtection="1">
      <protection locked="0"/>
    </xf>
    <xf numFmtId="0" fontId="4" fillId="3" borderId="0" xfId="0" applyFont="1" applyFill="1" applyBorder="1" applyAlignment="1" applyProtection="1">
      <alignment horizontal="left" wrapText="1"/>
      <protection locked="0"/>
    </xf>
    <xf numFmtId="0" fontId="0" fillId="3" borderId="0" xfId="0" applyFill="1" applyBorder="1"/>
    <xf numFmtId="0" fontId="0" fillId="3" borderId="0" xfId="0" applyFill="1" applyBorder="1" applyAlignment="1">
      <alignment horizontal="left"/>
    </xf>
    <xf numFmtId="0" fontId="5" fillId="3" borderId="0" xfId="0" applyFont="1" applyFill="1" applyBorder="1" applyAlignment="1">
      <alignment wrapText="1"/>
    </xf>
    <xf numFmtId="0" fontId="23" fillId="7" borderId="0" xfId="0" applyFont="1" applyFill="1"/>
    <xf numFmtId="0" fontId="0" fillId="7" borderId="0" xfId="0" applyFill="1"/>
    <xf numFmtId="0" fontId="0" fillId="4" borderId="0" xfId="0" applyFill="1"/>
    <xf numFmtId="0" fontId="4" fillId="3" borderId="1" xfId="0" applyFont="1" applyFill="1" applyBorder="1" applyAlignment="1" applyProtection="1">
      <alignment horizontal="left" vertical="top"/>
      <protection locked="0"/>
    </xf>
    <xf numFmtId="0" fontId="4" fillId="3" borderId="1" xfId="0" applyFont="1" applyFill="1" applyBorder="1" applyAlignment="1" applyProtection="1">
      <alignment vertical="top"/>
      <protection locked="0"/>
    </xf>
    <xf numFmtId="0" fontId="5" fillId="3" borderId="0" xfId="0" applyFont="1" applyFill="1" applyBorder="1"/>
    <xf numFmtId="0" fontId="0" fillId="3" borderId="0" xfId="0" applyFill="1" applyBorder="1" applyAlignment="1">
      <alignment horizontal="left" vertical="center" wrapText="1"/>
    </xf>
    <xf numFmtId="0" fontId="1" fillId="0" borderId="1" xfId="0" applyFont="1" applyBorder="1"/>
    <xf numFmtId="0" fontId="5" fillId="3" borderId="0" xfId="2" applyFont="1" applyFill="1" applyBorder="1" applyAlignment="1" applyProtection="1">
      <alignment vertical="top"/>
      <protection locked="0"/>
    </xf>
    <xf numFmtId="0" fontId="0" fillId="3" borderId="0" xfId="0" applyFont="1" applyFill="1" applyBorder="1" applyAlignment="1">
      <alignment horizontal="right"/>
    </xf>
    <xf numFmtId="0" fontId="5" fillId="3" borderId="0" xfId="0" applyFont="1" applyFill="1" applyBorder="1" applyAlignment="1" applyProtection="1">
      <alignment horizontal="left" wrapText="1"/>
      <protection locked="0"/>
    </xf>
    <xf numFmtId="0" fontId="8" fillId="4" borderId="0" xfId="0" applyFont="1" applyFill="1" applyProtection="1">
      <protection locked="0"/>
    </xf>
    <xf numFmtId="0" fontId="21" fillId="0" borderId="1" xfId="0" applyFont="1" applyBorder="1" applyAlignment="1" applyProtection="1">
      <alignment horizontal="left" vertical="top" wrapText="1"/>
      <protection locked="0"/>
    </xf>
    <xf numFmtId="0" fontId="21" fillId="0" borderId="1" xfId="0" applyFont="1" applyFill="1" applyBorder="1" applyAlignment="1">
      <alignment vertical="top" wrapText="1"/>
    </xf>
    <xf numFmtId="49" fontId="21" fillId="0" borderId="1" xfId="0" applyNumberFormat="1" applyFont="1" applyFill="1" applyBorder="1" applyAlignment="1" applyProtection="1">
      <alignment horizontal="left" vertical="top" wrapText="1"/>
      <protection locked="0"/>
    </xf>
    <xf numFmtId="0" fontId="21" fillId="0" borderId="1" xfId="0" applyNumberFormat="1" applyFont="1" applyFill="1" applyBorder="1" applyAlignment="1" applyProtection="1">
      <alignment horizontal="left" vertical="top" wrapText="1"/>
      <protection locked="0"/>
    </xf>
    <xf numFmtId="0" fontId="0" fillId="2" borderId="0" xfId="0" applyFill="1" applyAlignment="1">
      <alignment horizontal="left"/>
    </xf>
    <xf numFmtId="0" fontId="2" fillId="2" borderId="1" xfId="0" applyFont="1" applyFill="1" applyBorder="1" applyAlignment="1">
      <alignment vertical="center"/>
    </xf>
    <xf numFmtId="49" fontId="7" fillId="2" borderId="1" xfId="0" applyNumberFormat="1" applyFont="1" applyFill="1" applyBorder="1" applyAlignment="1">
      <alignment vertical="center" wrapText="1"/>
    </xf>
    <xf numFmtId="0" fontId="7" fillId="2" borderId="1" xfId="0" applyFont="1" applyFill="1" applyBorder="1" applyAlignment="1">
      <alignment vertical="center"/>
    </xf>
    <xf numFmtId="0" fontId="0" fillId="3" borderId="0" xfId="0" applyFill="1" applyAlignment="1" applyProtection="1">
      <alignment vertical="top"/>
      <protection locked="0"/>
    </xf>
    <xf numFmtId="49" fontId="7" fillId="2" borderId="1" xfId="0" applyNumberFormat="1" applyFont="1" applyFill="1" applyBorder="1" applyAlignment="1">
      <alignment horizontal="left" vertical="center" wrapText="1"/>
    </xf>
    <xf numFmtId="0" fontId="12" fillId="6" borderId="1" xfId="0" applyFont="1" applyFill="1" applyBorder="1" applyAlignment="1">
      <alignment horizontal="left" vertical="center" wrapText="1"/>
    </xf>
    <xf numFmtId="0" fontId="12" fillId="2" borderId="1" xfId="0" applyFont="1" applyFill="1" applyBorder="1" applyAlignment="1">
      <alignment horizontal="left" vertical="center" wrapText="1"/>
    </xf>
    <xf numFmtId="0" fontId="21" fillId="0" borderId="1" xfId="0" applyFont="1" applyFill="1" applyBorder="1" applyAlignment="1" applyProtection="1">
      <alignment horizontal="left" vertical="top" wrapText="1"/>
      <protection locked="0"/>
    </xf>
    <xf numFmtId="49" fontId="3" fillId="2" borderId="1" xfId="0" applyNumberFormat="1" applyFont="1" applyFill="1" applyBorder="1" applyAlignment="1">
      <alignment vertical="top" wrapText="1"/>
    </xf>
    <xf numFmtId="49" fontId="3" fillId="2" borderId="1" xfId="0" applyNumberFormat="1" applyFont="1" applyFill="1" applyBorder="1" applyAlignment="1">
      <alignment horizontal="left" vertical="top" wrapText="1"/>
    </xf>
    <xf numFmtId="49" fontId="12" fillId="6" borderId="16" xfId="0" applyNumberFormat="1" applyFont="1" applyFill="1" applyBorder="1" applyAlignment="1">
      <alignment horizontal="center" vertical="center" wrapText="1"/>
    </xf>
    <xf numFmtId="0" fontId="13" fillId="0" borderId="17" xfId="0" applyFont="1" applyFill="1" applyBorder="1" applyAlignment="1">
      <alignment horizontal="left" vertical="top" wrapText="1"/>
    </xf>
    <xf numFmtId="49" fontId="13" fillId="0" borderId="17" xfId="0" applyNumberFormat="1" applyFont="1" applyFill="1" applyBorder="1" applyAlignment="1">
      <alignment horizontal="left" vertical="top" wrapText="1"/>
    </xf>
    <xf numFmtId="0" fontId="13" fillId="0" borderId="1" xfId="0" applyFont="1" applyFill="1" applyBorder="1" applyAlignment="1">
      <alignment horizontal="left" vertical="top" wrapText="1"/>
    </xf>
    <xf numFmtId="0" fontId="13" fillId="0" borderId="1" xfId="0" applyFont="1" applyFill="1" applyBorder="1" applyAlignment="1">
      <alignment horizontal="left"/>
    </xf>
    <xf numFmtId="164" fontId="13" fillId="0" borderId="1" xfId="0" applyNumberFormat="1" applyFont="1" applyFill="1" applyBorder="1" applyAlignment="1">
      <alignment horizontal="left"/>
    </xf>
    <xf numFmtId="49" fontId="13" fillId="0" borderId="1" xfId="0" applyNumberFormat="1" applyFont="1" applyFill="1" applyBorder="1" applyAlignment="1">
      <alignment horizontal="left" vertical="center" wrapText="1"/>
    </xf>
    <xf numFmtId="49" fontId="13" fillId="0" borderId="1" xfId="0" applyNumberFormat="1" applyFont="1" applyFill="1" applyBorder="1" applyAlignment="1">
      <alignment horizontal="left"/>
    </xf>
    <xf numFmtId="49" fontId="13" fillId="0" borderId="1" xfId="0" applyNumberFormat="1" applyFont="1" applyFill="1" applyBorder="1" applyAlignment="1">
      <alignment vertical="center" wrapText="1"/>
    </xf>
    <xf numFmtId="49" fontId="13" fillId="0" borderId="1" xfId="0" applyNumberFormat="1" applyFont="1" applyFill="1" applyBorder="1" applyAlignment="1">
      <alignment horizontal="left" vertical="top" wrapText="1"/>
    </xf>
    <xf numFmtId="0" fontId="13" fillId="0" borderId="1" xfId="0" applyFont="1" applyFill="1" applyBorder="1"/>
    <xf numFmtId="49" fontId="13" fillId="0" borderId="1" xfId="0" applyNumberFormat="1" applyFont="1" applyFill="1" applyBorder="1"/>
    <xf numFmtId="0" fontId="13" fillId="0" borderId="1" xfId="0" applyFont="1" applyFill="1" applyBorder="1" applyAlignment="1">
      <alignment horizontal="left" wrapText="1"/>
    </xf>
    <xf numFmtId="0" fontId="13" fillId="0" borderId="1" xfId="0" applyFont="1" applyFill="1" applyBorder="1" applyAlignment="1">
      <alignment wrapText="1"/>
    </xf>
    <xf numFmtId="49" fontId="13" fillId="0" borderId="1" xfId="0" applyNumberFormat="1" applyFont="1" applyFill="1" applyBorder="1" applyAlignment="1">
      <alignment wrapText="1"/>
    </xf>
    <xf numFmtId="49" fontId="13" fillId="0" borderId="1" xfId="0" applyNumberFormat="1" applyFont="1" applyFill="1" applyBorder="1" applyAlignment="1" applyProtection="1">
      <alignment vertical="top" wrapText="1"/>
      <protection locked="0"/>
    </xf>
    <xf numFmtId="49" fontId="13" fillId="0" borderId="1" xfId="0" applyNumberFormat="1" applyFont="1" applyFill="1" applyBorder="1" applyAlignment="1" applyProtection="1">
      <alignment horizontal="left" vertical="top" wrapText="1"/>
      <protection locked="0"/>
    </xf>
    <xf numFmtId="49" fontId="13" fillId="0" borderId="11" xfId="0" applyNumberFormat="1" applyFont="1" applyFill="1" applyBorder="1" applyAlignment="1">
      <alignment vertical="center" wrapText="1"/>
    </xf>
    <xf numFmtId="49" fontId="15" fillId="3" borderId="0" xfId="0" applyNumberFormat="1" applyFont="1" applyFill="1" applyAlignment="1">
      <alignment vertical="center" wrapText="1"/>
    </xf>
    <xf numFmtId="49" fontId="15" fillId="3" borderId="0" xfId="0" applyNumberFormat="1" applyFont="1" applyFill="1" applyAlignment="1">
      <alignment horizontal="left" vertical="center" wrapText="1"/>
    </xf>
    <xf numFmtId="0" fontId="30" fillId="2" borderId="18" xfId="4" applyFill="1" applyBorder="1"/>
    <xf numFmtId="0" fontId="30" fillId="2" borderId="20" xfId="4" applyFill="1" applyBorder="1"/>
    <xf numFmtId="0" fontId="30" fillId="3" borderId="0" xfId="4" applyFill="1"/>
    <xf numFmtId="0" fontId="3" fillId="3" borderId="0" xfId="4" applyFont="1" applyFill="1"/>
    <xf numFmtId="0" fontId="30" fillId="3" borderId="0" xfId="4" applyFill="1" applyAlignment="1"/>
    <xf numFmtId="0" fontId="30" fillId="2" borderId="0" xfId="4" applyFill="1" applyBorder="1"/>
    <xf numFmtId="0" fontId="30" fillId="2" borderId="21" xfId="4" applyFill="1" applyBorder="1"/>
    <xf numFmtId="0" fontId="30" fillId="2" borderId="0" xfId="4" applyFill="1" applyBorder="1" applyAlignment="1">
      <alignment horizontal="center"/>
    </xf>
    <xf numFmtId="0" fontId="30" fillId="2" borderId="21" xfId="4" applyFill="1" applyBorder="1" applyAlignment="1">
      <alignment horizontal="center"/>
    </xf>
    <xf numFmtId="0" fontId="30" fillId="2" borderId="19" xfId="4" applyFill="1" applyBorder="1"/>
    <xf numFmtId="0" fontId="30" fillId="2" borderId="22" xfId="4" applyFill="1" applyBorder="1"/>
    <xf numFmtId="0" fontId="30" fillId="0" borderId="1" xfId="4" applyBorder="1" applyAlignment="1">
      <alignment horizontal="center"/>
    </xf>
    <xf numFmtId="0" fontId="30" fillId="0" borderId="11" xfId="4" applyBorder="1" applyAlignment="1">
      <alignment horizontal="center"/>
    </xf>
    <xf numFmtId="0" fontId="30" fillId="2" borderId="23" xfId="4" applyFill="1" applyBorder="1" applyAlignment="1">
      <alignment horizontal="center"/>
    </xf>
    <xf numFmtId="0" fontId="30" fillId="2" borderId="24" xfId="4" applyFill="1" applyBorder="1" applyAlignment="1">
      <alignment horizontal="center"/>
    </xf>
    <xf numFmtId="0" fontId="30" fillId="2" borderId="25" xfId="4" applyFill="1" applyBorder="1"/>
    <xf numFmtId="0" fontId="4" fillId="2" borderId="23" xfId="4" applyFont="1" applyFill="1" applyBorder="1"/>
    <xf numFmtId="0" fontId="27" fillId="3" borderId="0" xfId="4" applyFont="1" applyFill="1"/>
    <xf numFmtId="0" fontId="30" fillId="3" borderId="0" xfId="4" applyFill="1" applyAlignment="1">
      <alignment horizontal="left"/>
    </xf>
    <xf numFmtId="49" fontId="21" fillId="0" borderId="1" xfId="0" applyNumberFormat="1" applyFont="1" applyFill="1" applyBorder="1" applyAlignment="1" applyProtection="1">
      <alignment vertical="top" wrapText="1"/>
      <protection locked="0"/>
    </xf>
    <xf numFmtId="49" fontId="3" fillId="4" borderId="2" xfId="0" applyNumberFormat="1" applyFont="1" applyFill="1" applyBorder="1" applyAlignment="1">
      <alignment vertical="top" wrapText="1"/>
    </xf>
    <xf numFmtId="49" fontId="3" fillId="4" borderId="3" xfId="0" applyNumberFormat="1" applyFont="1" applyFill="1" applyBorder="1" applyAlignment="1">
      <alignment vertical="top" wrapText="1"/>
    </xf>
    <xf numFmtId="0" fontId="0" fillId="0" borderId="1" xfId="0" applyBorder="1" applyAlignment="1">
      <alignment horizontal="left"/>
    </xf>
    <xf numFmtId="0" fontId="3" fillId="4" borderId="1" xfId="0" applyFont="1" applyFill="1" applyBorder="1" applyAlignment="1" applyProtection="1">
      <alignment horizontal="left"/>
      <protection locked="0"/>
    </xf>
    <xf numFmtId="0" fontId="5" fillId="0" borderId="1" xfId="0" applyFont="1" applyFill="1" applyBorder="1" applyAlignment="1" applyProtection="1">
      <alignment horizontal="left" vertical="top"/>
      <protection locked="0"/>
    </xf>
    <xf numFmtId="0" fontId="32" fillId="3" borderId="0" xfId="0" applyFont="1" applyFill="1"/>
    <xf numFmtId="0" fontId="4" fillId="0" borderId="1" xfId="4" applyFont="1" applyBorder="1" applyAlignment="1">
      <alignment horizontal="left" vertical="top" wrapText="1"/>
    </xf>
    <xf numFmtId="0" fontId="4" fillId="0" borderId="1" xfId="4" applyFont="1" applyFill="1" applyBorder="1" applyAlignment="1">
      <alignment horizontal="left" vertical="top" wrapText="1"/>
    </xf>
    <xf numFmtId="0" fontId="4" fillId="0" borderId="1" xfId="0" applyFont="1" applyFill="1" applyBorder="1" applyAlignment="1" applyProtection="1">
      <alignment horizontal="left" wrapText="1"/>
      <protection locked="0"/>
    </xf>
    <xf numFmtId="0" fontId="4" fillId="0" borderId="1" xfId="0" applyFont="1" applyBorder="1" applyAlignment="1" applyProtection="1">
      <alignment horizontal="left" vertical="top"/>
      <protection locked="0"/>
    </xf>
    <xf numFmtId="49" fontId="4" fillId="0" borderId="1" xfId="0" applyNumberFormat="1" applyFont="1" applyFill="1" applyBorder="1" applyAlignment="1" applyProtection="1">
      <alignment horizontal="left" vertical="top" wrapText="1"/>
      <protection locked="0"/>
    </xf>
    <xf numFmtId="0" fontId="4" fillId="0" borderId="1" xfId="0" applyFont="1" applyFill="1" applyBorder="1" applyAlignment="1" applyProtection="1">
      <alignment horizontal="left" vertical="top" wrapText="1"/>
      <protection locked="0"/>
    </xf>
    <xf numFmtId="0" fontId="4" fillId="0" borderId="1" xfId="0" applyFont="1" applyFill="1" applyBorder="1" applyAlignment="1" applyProtection="1">
      <alignment horizontal="left"/>
      <protection locked="0"/>
    </xf>
    <xf numFmtId="0" fontId="4" fillId="0" borderId="1" xfId="0" applyFont="1" applyBorder="1" applyAlignment="1" applyProtection="1">
      <alignment horizontal="left" vertical="top" wrapText="1"/>
      <protection locked="0"/>
    </xf>
    <xf numFmtId="0" fontId="3" fillId="4"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wrapText="1"/>
      <protection locked="0"/>
    </xf>
    <xf numFmtId="0" fontId="7" fillId="4" borderId="1" xfId="0" applyFont="1" applyFill="1" applyBorder="1" applyAlignment="1" applyProtection="1">
      <alignment horizontal="left" vertical="top"/>
      <protection locked="0"/>
    </xf>
    <xf numFmtId="0" fontId="5" fillId="0"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protection locked="0"/>
    </xf>
    <xf numFmtId="0" fontId="4" fillId="0" borderId="7" xfId="0" applyFont="1" applyFill="1" applyBorder="1" applyAlignment="1">
      <alignment horizontal="left" vertical="top" wrapText="1"/>
    </xf>
    <xf numFmtId="0" fontId="4" fillId="3" borderId="0" xfId="4" applyFont="1" applyFill="1" applyAlignment="1"/>
    <xf numFmtId="0" fontId="21" fillId="4" borderId="1" xfId="0" applyFont="1" applyFill="1" applyBorder="1" applyAlignment="1" applyProtection="1">
      <alignment horizontal="left" wrapText="1"/>
      <protection locked="0"/>
    </xf>
    <xf numFmtId="0" fontId="10" fillId="3" borderId="0" xfId="0" applyFont="1" applyFill="1" applyProtection="1">
      <protection locked="0"/>
    </xf>
    <xf numFmtId="0" fontId="10" fillId="0" borderId="1" xfId="0" applyFont="1" applyBorder="1" applyAlignment="1" applyProtection="1">
      <alignment horizontal="left"/>
      <protection locked="0"/>
    </xf>
    <xf numFmtId="0" fontId="10" fillId="0" borderId="1" xfId="0" applyFont="1" applyBorder="1" applyAlignment="1" applyProtection="1">
      <alignment horizontal="left" vertical="top"/>
      <protection locked="0"/>
    </xf>
    <xf numFmtId="0" fontId="10" fillId="0" borderId="1" xfId="0" applyFont="1" applyBorder="1"/>
    <xf numFmtId="0" fontId="10" fillId="0" borderId="1" xfId="0" applyFont="1" applyBorder="1" applyAlignment="1">
      <alignment horizontal="left"/>
    </xf>
    <xf numFmtId="0" fontId="10" fillId="0" borderId="2" xfId="0" applyFont="1" applyBorder="1"/>
    <xf numFmtId="0" fontId="10" fillId="0" borderId="0" xfId="0" applyFont="1"/>
    <xf numFmtId="0" fontId="10" fillId="3" borderId="1" xfId="0" applyFont="1" applyFill="1" applyBorder="1"/>
    <xf numFmtId="0" fontId="4" fillId="3" borderId="1" xfId="0" applyFont="1" applyFill="1" applyBorder="1" applyAlignment="1">
      <alignment wrapText="1"/>
    </xf>
    <xf numFmtId="0" fontId="4" fillId="3" borderId="1" xfId="0" applyFont="1" applyFill="1" applyBorder="1"/>
    <xf numFmtId="0" fontId="10" fillId="0" borderId="1" xfId="0" applyFont="1" applyFill="1" applyBorder="1"/>
    <xf numFmtId="0" fontId="10" fillId="3" borderId="1" xfId="0" applyFont="1" applyFill="1" applyBorder="1" applyAlignment="1">
      <alignment horizontal="left" vertical="top"/>
    </xf>
    <xf numFmtId="0" fontId="10" fillId="3" borderId="0" xfId="0" applyFont="1" applyFill="1"/>
    <xf numFmtId="0" fontId="10" fillId="0" borderId="1" xfId="0" applyFont="1" applyBorder="1" applyAlignment="1">
      <alignment horizontal="left" vertical="top"/>
    </xf>
    <xf numFmtId="0" fontId="10" fillId="0" borderId="1" xfId="0" quotePrefix="1" applyFont="1" applyBorder="1"/>
    <xf numFmtId="0" fontId="4" fillId="0" borderId="0" xfId="0" applyFont="1" applyFill="1"/>
    <xf numFmtId="0" fontId="10" fillId="0" borderId="1" xfId="0" applyFont="1" applyBorder="1" applyAlignment="1">
      <alignment vertical="top"/>
    </xf>
    <xf numFmtId="0" fontId="4" fillId="0" borderId="1" xfId="0" applyFont="1" applyBorder="1" applyAlignment="1">
      <alignment horizontal="left" vertical="top"/>
    </xf>
    <xf numFmtId="0" fontId="10" fillId="0" borderId="1" xfId="0" applyFont="1" applyBorder="1" applyAlignment="1">
      <alignment vertical="top" wrapText="1"/>
    </xf>
    <xf numFmtId="0" fontId="10" fillId="0" borderId="1" xfId="0" applyFont="1" applyBorder="1" applyAlignment="1">
      <alignment horizontal="left" vertical="top" wrapText="1"/>
    </xf>
    <xf numFmtId="0" fontId="10" fillId="0" borderId="1" xfId="0" applyFont="1" applyFill="1" applyBorder="1" applyAlignment="1">
      <alignment horizontal="left" vertical="top"/>
    </xf>
    <xf numFmtId="0" fontId="4" fillId="0" borderId="1" xfId="0" applyFont="1" applyBorder="1" applyAlignment="1">
      <alignment horizontal="left" vertical="top" wrapText="1"/>
    </xf>
    <xf numFmtId="0" fontId="4" fillId="0" borderId="1" xfId="0" applyFont="1" applyBorder="1" applyAlignment="1">
      <alignment vertical="top" wrapText="1"/>
    </xf>
    <xf numFmtId="0" fontId="10" fillId="0" borderId="0" xfId="0" applyFont="1" applyAlignment="1">
      <alignment vertical="top" wrapText="1"/>
    </xf>
    <xf numFmtId="0" fontId="10" fillId="0" borderId="1" xfId="0" applyFont="1" applyFill="1" applyBorder="1" applyAlignment="1"/>
    <xf numFmtId="0" fontId="4" fillId="0" borderId="1" xfId="0" applyFont="1" applyFill="1" applyBorder="1" applyAlignment="1">
      <alignment horizontal="left" vertical="top"/>
    </xf>
    <xf numFmtId="0" fontId="10" fillId="0" borderId="1" xfId="0" applyFont="1" applyFill="1" applyBorder="1" applyAlignment="1">
      <alignment horizontal="left"/>
    </xf>
    <xf numFmtId="0" fontId="10" fillId="0" borderId="1" xfId="0" applyFont="1" applyFill="1" applyBorder="1" applyAlignment="1">
      <alignment wrapText="1"/>
    </xf>
    <xf numFmtId="0" fontId="10" fillId="0" borderId="1" xfId="0" applyFont="1" applyBorder="1" applyAlignment="1"/>
    <xf numFmtId="0" fontId="10" fillId="0" borderId="1" xfId="0" applyFont="1" applyBorder="1" applyAlignment="1">
      <alignment wrapText="1"/>
    </xf>
    <xf numFmtId="0" fontId="4" fillId="0" borderId="6" xfId="0" applyFont="1" applyFill="1" applyBorder="1" applyAlignment="1">
      <alignment vertical="top" wrapText="1"/>
    </xf>
    <xf numFmtId="0" fontId="4" fillId="0" borderId="7" xfId="0" applyFont="1" applyFill="1" applyBorder="1" applyAlignment="1">
      <alignment vertical="top" wrapText="1"/>
    </xf>
    <xf numFmtId="0" fontId="10" fillId="0" borderId="1" xfId="0" applyFont="1" applyFill="1" applyBorder="1" applyAlignment="1">
      <alignment horizontal="left" wrapText="1"/>
    </xf>
    <xf numFmtId="15" fontId="10" fillId="0" borderId="1" xfId="0" quotePrefix="1" applyNumberFormat="1" applyFont="1" applyBorder="1" applyAlignment="1">
      <alignment horizontal="left"/>
    </xf>
    <xf numFmtId="0" fontId="10" fillId="0" borderId="8" xfId="0" applyFont="1" applyFill="1" applyBorder="1" applyAlignment="1"/>
    <xf numFmtId="0" fontId="4" fillId="0" borderId="9" xfId="0" applyFont="1" applyFill="1" applyBorder="1" applyAlignment="1">
      <alignment vertical="top" wrapText="1"/>
    </xf>
    <xf numFmtId="0" fontId="4" fillId="0" borderId="10" xfId="0" applyFont="1" applyFill="1" applyBorder="1" applyAlignment="1">
      <alignment vertical="top" wrapText="1"/>
    </xf>
    <xf numFmtId="0" fontId="10" fillId="0" borderId="8" xfId="0" applyFont="1" applyBorder="1" applyAlignment="1">
      <alignment horizontal="left"/>
    </xf>
    <xf numFmtId="0" fontId="10" fillId="0" borderId="8" xfId="0" applyFont="1" applyBorder="1"/>
    <xf numFmtId="0" fontId="4" fillId="0" borderId="1" xfId="0" applyFont="1" applyFill="1" applyBorder="1" applyAlignment="1">
      <alignment vertical="top" wrapText="1"/>
    </xf>
    <xf numFmtId="0" fontId="4" fillId="0" borderId="1" xfId="0" applyFont="1" applyFill="1" applyBorder="1" applyAlignment="1">
      <alignment horizontal="left" wrapText="1"/>
    </xf>
    <xf numFmtId="0" fontId="10" fillId="0" borderId="11" xfId="0" applyFont="1" applyFill="1" applyBorder="1" applyAlignment="1"/>
    <xf numFmtId="0" fontId="4" fillId="0" borderId="12" xfId="0" applyFont="1" applyFill="1" applyBorder="1" applyAlignment="1">
      <alignment vertical="top" wrapText="1"/>
    </xf>
    <xf numFmtId="0" fontId="4" fillId="0" borderId="13" xfId="0" applyFont="1" applyFill="1" applyBorder="1" applyAlignment="1">
      <alignment vertical="top" wrapText="1"/>
    </xf>
    <xf numFmtId="0" fontId="10" fillId="0" borderId="11" xfId="0" applyFont="1" applyFill="1" applyBorder="1" applyAlignment="1">
      <alignment horizontal="left"/>
    </xf>
    <xf numFmtId="0" fontId="10" fillId="0" borderId="11" xfId="0" applyFont="1" applyBorder="1"/>
    <xf numFmtId="0" fontId="10" fillId="0" borderId="0" xfId="0" applyFont="1" applyAlignment="1">
      <alignment horizontal="left" wrapText="1"/>
    </xf>
    <xf numFmtId="0" fontId="4" fillId="0" borderId="1" xfId="0" applyFont="1" applyFill="1" applyBorder="1" applyAlignment="1">
      <alignment horizontal="left"/>
    </xf>
    <xf numFmtId="0" fontId="10" fillId="0" borderId="1" xfId="0" applyFont="1" applyBorder="1" applyAlignment="1">
      <alignment horizontal="left" wrapText="1"/>
    </xf>
    <xf numFmtId="0" fontId="0" fillId="0" borderId="1" xfId="0" applyFont="1" applyFill="1" applyBorder="1" applyAlignment="1">
      <alignment horizontal="left" vertical="top"/>
    </xf>
    <xf numFmtId="0" fontId="0" fillId="0" borderId="1" xfId="0" applyFont="1" applyFill="1" applyBorder="1" applyAlignment="1">
      <alignment horizontal="left" vertical="top" wrapText="1"/>
    </xf>
    <xf numFmtId="0" fontId="0" fillId="0" borderId="1" xfId="0" quotePrefix="1" applyFont="1" applyFill="1" applyBorder="1" applyAlignment="1">
      <alignment horizontal="left" vertical="top"/>
    </xf>
    <xf numFmtId="164" fontId="13" fillId="0" borderId="1" xfId="0" quotePrefix="1" applyNumberFormat="1" applyFont="1" applyFill="1" applyBorder="1" applyAlignment="1">
      <alignment horizontal="left"/>
    </xf>
    <xf numFmtId="0" fontId="4" fillId="0" borderId="1" xfId="4" applyFont="1" applyBorder="1" applyAlignment="1">
      <alignment horizontal="center"/>
    </xf>
    <xf numFmtId="0" fontId="4" fillId="0" borderId="1" xfId="2" applyFont="1" applyFill="1" applyBorder="1" applyAlignment="1" applyProtection="1">
      <alignment vertical="top"/>
      <protection locked="0"/>
    </xf>
    <xf numFmtId="0" fontId="10" fillId="0" borderId="1" xfId="0" applyFont="1" applyBorder="1" applyAlignment="1">
      <alignment horizontal="right"/>
    </xf>
    <xf numFmtId="0" fontId="32" fillId="3" borderId="1" xfId="0" applyFont="1" applyFill="1" applyBorder="1"/>
    <xf numFmtId="0" fontId="15" fillId="3" borderId="1" xfId="0" applyFont="1" applyFill="1" applyBorder="1" applyAlignment="1" applyProtection="1">
      <alignment horizontal="left" vertical="top"/>
      <protection locked="0"/>
    </xf>
    <xf numFmtId="0" fontId="32" fillId="3" borderId="2" xfId="0" applyFont="1" applyFill="1" applyBorder="1"/>
    <xf numFmtId="0" fontId="15" fillId="3" borderId="2" xfId="0" applyFont="1" applyFill="1" applyBorder="1" applyProtection="1">
      <protection locked="0"/>
    </xf>
    <xf numFmtId="0" fontId="3" fillId="8" borderId="28" xfId="0" applyFont="1" applyFill="1" applyBorder="1" applyAlignment="1" applyProtection="1">
      <alignment horizontal="center" vertical="top"/>
      <protection locked="0"/>
    </xf>
    <xf numFmtId="49" fontId="3" fillId="8" borderId="29" xfId="0" applyNumberFormat="1" applyFont="1" applyFill="1" applyBorder="1" applyAlignment="1" applyProtection="1">
      <alignment horizontal="center" vertical="top" wrapText="1"/>
      <protection locked="0"/>
    </xf>
    <xf numFmtId="49" fontId="3" fillId="4" borderId="1" xfId="0" applyNumberFormat="1" applyFont="1" applyFill="1" applyBorder="1" applyAlignment="1" applyProtection="1">
      <alignment horizontal="center" vertical="top" wrapText="1"/>
      <protection locked="0"/>
    </xf>
    <xf numFmtId="0" fontId="32" fillId="9" borderId="1" xfId="0" applyFont="1" applyFill="1" applyBorder="1"/>
    <xf numFmtId="0" fontId="32" fillId="9" borderId="2" xfId="0" applyFont="1" applyFill="1" applyBorder="1"/>
    <xf numFmtId="0" fontId="2" fillId="8" borderId="1" xfId="0" applyFont="1" applyFill="1" applyBorder="1" applyAlignment="1">
      <alignment horizontal="center"/>
    </xf>
    <xf numFmtId="0" fontId="30" fillId="8" borderId="0" xfId="4" applyFill="1"/>
    <xf numFmtId="0" fontId="4" fillId="8" borderId="0" xfId="4" applyFont="1" applyFill="1"/>
    <xf numFmtId="165" fontId="0" fillId="0" borderId="1" xfId="0" applyNumberFormat="1" applyBorder="1" applyAlignment="1">
      <alignment horizontal="left" vertical="top" wrapText="1"/>
    </xf>
    <xf numFmtId="15" fontId="0" fillId="0" borderId="1" xfId="0" applyNumberFormat="1" applyBorder="1" applyAlignment="1">
      <alignment horizontal="left" vertical="top" wrapText="1"/>
    </xf>
    <xf numFmtId="165" fontId="2" fillId="8" borderId="1" xfId="0" applyNumberFormat="1" applyFont="1" applyFill="1" applyBorder="1" applyAlignment="1">
      <alignment horizontal="left" vertical="top" wrapText="1"/>
    </xf>
    <xf numFmtId="0" fontId="2" fillId="8" borderId="1" xfId="0" applyFont="1" applyFill="1" applyBorder="1" applyAlignment="1">
      <alignment horizontal="left" vertical="top" wrapText="1"/>
    </xf>
    <xf numFmtId="0" fontId="5" fillId="4" borderId="1" xfId="0" applyFont="1" applyFill="1" applyBorder="1" applyAlignment="1">
      <alignment wrapText="1"/>
    </xf>
    <xf numFmtId="0" fontId="5" fillId="4" borderId="1" xfId="0" applyFont="1" applyFill="1" applyBorder="1"/>
    <xf numFmtId="0" fontId="15" fillId="4" borderId="1" xfId="0" applyFont="1" applyFill="1" applyBorder="1"/>
    <xf numFmtId="0" fontId="4" fillId="0" borderId="2" xfId="0" applyFont="1" applyFill="1" applyBorder="1" applyAlignment="1" applyProtection="1">
      <alignment horizontal="left" vertical="top"/>
      <protection locked="0"/>
    </xf>
    <xf numFmtId="0" fontId="4" fillId="0" borderId="3" xfId="0" applyFont="1" applyFill="1" applyBorder="1" applyAlignment="1" applyProtection="1">
      <alignment horizontal="left" vertical="top"/>
      <protection locked="0"/>
    </xf>
    <xf numFmtId="0" fontId="4" fillId="0" borderId="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2" xfId="0" applyFont="1" applyFill="1" applyBorder="1" applyAlignment="1" applyProtection="1">
      <alignment horizontal="left"/>
      <protection locked="0"/>
    </xf>
    <xf numFmtId="0" fontId="4" fillId="0" borderId="3" xfId="0" applyFont="1" applyFill="1" applyBorder="1" applyAlignment="1" applyProtection="1">
      <alignment horizontal="left"/>
      <protection locked="0"/>
    </xf>
    <xf numFmtId="0" fontId="7" fillId="4" borderId="1" xfId="0" applyFont="1" applyFill="1" applyBorder="1" applyAlignment="1" applyProtection="1">
      <alignment horizontal="left" vertical="top" wrapText="1"/>
      <protection locked="0"/>
    </xf>
    <xf numFmtId="0" fontId="7" fillId="4" borderId="1" xfId="0" applyFont="1" applyFill="1" applyBorder="1" applyAlignment="1" applyProtection="1">
      <alignment horizontal="left" vertical="top"/>
      <protection locked="0"/>
    </xf>
    <xf numFmtId="49" fontId="7" fillId="4" borderId="1" xfId="0" applyNumberFormat="1" applyFont="1" applyFill="1" applyBorder="1" applyAlignment="1" applyProtection="1">
      <alignment horizontal="left" vertical="top" wrapText="1"/>
      <protection locked="0"/>
    </xf>
    <xf numFmtId="0" fontId="5" fillId="0" borderId="2" xfId="0" applyFont="1" applyFill="1" applyBorder="1" applyAlignment="1" applyProtection="1">
      <alignment horizontal="left"/>
      <protection locked="0"/>
    </xf>
    <xf numFmtId="0" fontId="5" fillId="0" borderId="3" xfId="0" applyFont="1" applyFill="1" applyBorder="1" applyAlignment="1" applyProtection="1">
      <alignment horizontal="left"/>
      <protection locked="0"/>
    </xf>
    <xf numFmtId="0" fontId="5" fillId="0" borderId="2" xfId="0" applyFont="1" applyFill="1" applyBorder="1" applyAlignment="1" applyProtection="1">
      <alignment horizontal="left" vertical="top"/>
      <protection locked="0"/>
    </xf>
    <xf numFmtId="0" fontId="5" fillId="0" borderId="3" xfId="0" applyFont="1" applyFill="1" applyBorder="1" applyAlignment="1" applyProtection="1">
      <alignment horizontal="left" vertical="top"/>
      <protection locked="0"/>
    </xf>
    <xf numFmtId="0" fontId="10" fillId="3" borderId="1" xfId="0" applyFont="1" applyFill="1" applyBorder="1" applyAlignment="1">
      <alignment horizontal="left"/>
    </xf>
    <xf numFmtId="0" fontId="10" fillId="0" borderId="1" xfId="0" applyFont="1" applyBorder="1" applyAlignment="1">
      <alignment horizontal="left"/>
    </xf>
    <xf numFmtId="0" fontId="3" fillId="4" borderId="1" xfId="0" applyFont="1" applyFill="1" applyBorder="1" applyAlignment="1" applyProtection="1">
      <alignment horizontal="left" wrapText="1"/>
      <protection locked="0"/>
    </xf>
    <xf numFmtId="0" fontId="3" fillId="4" borderId="1" xfId="0" applyFont="1" applyFill="1" applyBorder="1" applyAlignment="1" applyProtection="1">
      <alignment horizontal="left" vertical="top"/>
      <protection locked="0"/>
    </xf>
    <xf numFmtId="0" fontId="4" fillId="0" borderId="1" xfId="0" applyFont="1" applyFill="1" applyBorder="1" applyAlignment="1" applyProtection="1">
      <alignment horizontal="left" wrapText="1"/>
      <protection locked="0"/>
    </xf>
    <xf numFmtId="0" fontId="21" fillId="4" borderId="1" xfId="0" applyFont="1" applyFill="1" applyBorder="1" applyAlignment="1" applyProtection="1">
      <alignment horizontal="left" wrapText="1"/>
      <protection locked="0"/>
    </xf>
    <xf numFmtId="0" fontId="4" fillId="0" borderId="1" xfId="0" applyFont="1" applyBorder="1" applyAlignment="1" applyProtection="1">
      <alignment horizontal="left" vertical="top"/>
      <protection locked="0"/>
    </xf>
    <xf numFmtId="49" fontId="4" fillId="0" borderId="1" xfId="0" applyNumberFormat="1" applyFont="1" applyFill="1" applyBorder="1" applyAlignment="1" applyProtection="1">
      <alignment horizontal="left" vertical="top" wrapText="1"/>
      <protection locked="0"/>
    </xf>
    <xf numFmtId="49" fontId="3" fillId="4" borderId="1" xfId="0" applyNumberFormat="1" applyFont="1" applyFill="1" applyBorder="1" applyAlignment="1" applyProtection="1">
      <alignment horizontal="left" vertical="top" wrapText="1"/>
      <protection locked="0"/>
    </xf>
    <xf numFmtId="0" fontId="4" fillId="0" borderId="1" xfId="0" applyFont="1" applyFill="1" applyBorder="1" applyAlignment="1" applyProtection="1">
      <alignment horizontal="left" vertical="top" wrapText="1"/>
      <protection locked="0"/>
    </xf>
    <xf numFmtId="0" fontId="4" fillId="0" borderId="1" xfId="0" applyFont="1" applyFill="1" applyBorder="1" applyAlignment="1" applyProtection="1">
      <alignment horizontal="left"/>
      <protection locked="0"/>
    </xf>
    <xf numFmtId="0" fontId="4" fillId="0" borderId="1" xfId="0" applyFont="1" applyBorder="1" applyAlignment="1" applyProtection="1">
      <alignment horizontal="left" vertical="top" wrapText="1"/>
      <protection locked="0"/>
    </xf>
    <xf numFmtId="0" fontId="3" fillId="4" borderId="1" xfId="0" applyFont="1" applyFill="1" applyBorder="1" applyAlignment="1" applyProtection="1">
      <alignment horizontal="left" vertical="top" wrapText="1"/>
      <protection locked="0"/>
    </xf>
    <xf numFmtId="0" fontId="4" fillId="3" borderId="2" xfId="0" applyFont="1" applyFill="1" applyBorder="1" applyAlignment="1" applyProtection="1">
      <alignment horizontal="left" vertical="top" wrapText="1"/>
      <protection locked="0"/>
    </xf>
    <xf numFmtId="0" fontId="4" fillId="3" borderId="3"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protection locked="0"/>
    </xf>
    <xf numFmtId="0" fontId="4" fillId="0" borderId="2" xfId="0" applyFont="1" applyBorder="1" applyAlignment="1" applyProtection="1">
      <alignment horizontal="left" vertical="top"/>
      <protection locked="0"/>
    </xf>
    <xf numFmtId="0" fontId="4" fillId="0" borderId="3" xfId="0" applyFont="1" applyBorder="1" applyAlignment="1" applyProtection="1">
      <alignment horizontal="left" vertical="top"/>
      <protection locked="0"/>
    </xf>
    <xf numFmtId="0" fontId="4" fillId="0" borderId="1" xfId="0" applyFont="1" applyFill="1" applyBorder="1" applyAlignment="1" applyProtection="1">
      <alignment horizontal="left" vertical="top"/>
      <protection locked="0"/>
    </xf>
    <xf numFmtId="0" fontId="2" fillId="4" borderId="1" xfId="0" applyFont="1" applyFill="1" applyBorder="1" applyAlignment="1">
      <alignment horizontal="left"/>
    </xf>
    <xf numFmtId="0" fontId="0" fillId="0" borderId="1" xfId="0" applyFill="1" applyBorder="1" applyAlignment="1">
      <alignment horizontal="left" wrapText="1"/>
    </xf>
    <xf numFmtId="0" fontId="1" fillId="0" borderId="1" xfId="0" applyFont="1" applyFill="1" applyBorder="1" applyAlignment="1">
      <alignment horizontal="left" wrapText="1"/>
    </xf>
    <xf numFmtId="0" fontId="0" fillId="0" borderId="1" xfId="0" applyBorder="1" applyAlignment="1">
      <alignment horizontal="left"/>
    </xf>
    <xf numFmtId="0" fontId="1" fillId="0" borderId="1" xfId="0" applyFont="1" applyBorder="1" applyAlignment="1">
      <alignment horizontal="left"/>
    </xf>
    <xf numFmtId="49" fontId="4" fillId="0" borderId="1" xfId="0" applyNumberFormat="1" applyFont="1" applyBorder="1" applyAlignment="1" applyProtection="1">
      <alignment horizontal="left" vertical="top" wrapText="1"/>
      <protection locked="0"/>
    </xf>
    <xf numFmtId="0" fontId="3" fillId="4" borderId="2" xfId="0" applyFont="1" applyFill="1" applyBorder="1" applyAlignment="1" applyProtection="1">
      <alignment horizontal="left"/>
      <protection locked="0"/>
    </xf>
    <xf numFmtId="0" fontId="3" fillId="4" borderId="3" xfId="0" applyFont="1" applyFill="1" applyBorder="1" applyAlignment="1" applyProtection="1">
      <alignment horizontal="left"/>
      <protection locked="0"/>
    </xf>
    <xf numFmtId="0" fontId="3" fillId="4" borderId="2" xfId="0" applyFont="1" applyFill="1" applyBorder="1" applyAlignment="1" applyProtection="1">
      <alignment horizontal="left" wrapText="1"/>
      <protection locked="0"/>
    </xf>
    <xf numFmtId="0" fontId="3" fillId="4" borderId="3" xfId="0" applyFont="1" applyFill="1" applyBorder="1" applyAlignment="1" applyProtection="1">
      <alignment horizontal="left" wrapText="1"/>
      <protection locked="0"/>
    </xf>
    <xf numFmtId="0" fontId="3" fillId="4" borderId="14" xfId="0" applyFont="1" applyFill="1" applyBorder="1" applyAlignment="1" applyProtection="1">
      <alignment horizontal="left" vertical="top"/>
      <protection locked="0"/>
    </xf>
    <xf numFmtId="0" fontId="3" fillId="4" borderId="15" xfId="0" applyFont="1" applyFill="1" applyBorder="1" applyAlignment="1" applyProtection="1">
      <alignment horizontal="left" vertical="top"/>
      <protection locked="0"/>
    </xf>
    <xf numFmtId="0" fontId="4" fillId="3" borderId="1" xfId="0" applyFont="1" applyFill="1" applyBorder="1" applyAlignment="1" applyProtection="1">
      <alignment horizontal="left" vertical="top" wrapText="1"/>
      <protection locked="0"/>
    </xf>
    <xf numFmtId="0" fontId="5" fillId="0" borderId="1" xfId="0" applyFont="1" applyFill="1" applyBorder="1" applyAlignment="1">
      <alignment horizontal="left" wrapText="1"/>
    </xf>
    <xf numFmtId="0" fontId="35" fillId="3" borderId="1" xfId="0" applyFont="1" applyFill="1" applyBorder="1" applyAlignment="1">
      <alignment horizontal="left" wrapText="1"/>
    </xf>
    <xf numFmtId="0" fontId="3" fillId="4" borderId="2" xfId="0" applyFont="1" applyFill="1" applyBorder="1" applyAlignment="1" applyProtection="1">
      <alignment horizontal="left" vertical="top" wrapText="1"/>
      <protection locked="0"/>
    </xf>
    <xf numFmtId="0" fontId="3" fillId="4" borderId="3" xfId="0" applyFont="1" applyFill="1" applyBorder="1" applyAlignment="1" applyProtection="1">
      <alignment horizontal="left" vertical="top" wrapText="1"/>
      <protection locked="0"/>
    </xf>
    <xf numFmtId="0" fontId="3" fillId="4" borderId="2" xfId="0" applyFont="1" applyFill="1" applyBorder="1" applyAlignment="1" applyProtection="1">
      <alignment horizontal="left" vertical="top"/>
      <protection locked="0"/>
    </xf>
    <xf numFmtId="0" fontId="3" fillId="4" borderId="3" xfId="0" applyFont="1" applyFill="1" applyBorder="1" applyAlignment="1" applyProtection="1">
      <alignment horizontal="left" vertical="top"/>
      <protection locked="0"/>
    </xf>
    <xf numFmtId="0" fontId="5" fillId="0" borderId="1" xfId="0" applyFont="1" applyFill="1" applyBorder="1" applyAlignment="1" applyProtection="1">
      <alignment horizontal="left"/>
      <protection locked="0"/>
    </xf>
    <xf numFmtId="0" fontId="10" fillId="3" borderId="1" xfId="0" applyFont="1" applyFill="1" applyBorder="1" applyAlignment="1">
      <alignment horizontal="left" vertical="top" wrapText="1"/>
    </xf>
    <xf numFmtId="49" fontId="7" fillId="4" borderId="2" xfId="0" applyNumberFormat="1" applyFont="1" applyFill="1" applyBorder="1" applyAlignment="1" applyProtection="1">
      <alignment horizontal="left" vertical="top" wrapText="1"/>
      <protection locked="0"/>
    </xf>
    <xf numFmtId="49" fontId="7" fillId="4" borderId="3" xfId="0" applyNumberFormat="1" applyFont="1" applyFill="1" applyBorder="1" applyAlignment="1" applyProtection="1">
      <alignment horizontal="left" vertical="top" wrapText="1"/>
      <protection locked="0"/>
    </xf>
    <xf numFmtId="0" fontId="4" fillId="0" borderId="2" xfId="2" applyFont="1" applyFill="1" applyBorder="1" applyAlignment="1" applyProtection="1">
      <alignment horizontal="left" vertical="top"/>
      <protection locked="0"/>
    </xf>
    <xf numFmtId="0" fontId="4" fillId="0" borderId="3" xfId="2" applyFont="1" applyFill="1" applyBorder="1" applyAlignment="1" applyProtection="1">
      <alignment horizontal="left" vertical="top"/>
      <protection locked="0"/>
    </xf>
    <xf numFmtId="0" fontId="4" fillId="0" borderId="1" xfId="2" applyFont="1" applyFill="1" applyBorder="1" applyAlignment="1" applyProtection="1">
      <alignment horizontal="left" vertical="top"/>
      <protection locked="0"/>
    </xf>
    <xf numFmtId="0" fontId="7" fillId="4" borderId="2" xfId="0" applyFont="1" applyFill="1" applyBorder="1" applyAlignment="1" applyProtection="1">
      <alignment horizontal="left" vertical="top" wrapText="1"/>
      <protection locked="0"/>
    </xf>
    <xf numFmtId="0" fontId="7" fillId="4" borderId="3" xfId="0" applyFont="1" applyFill="1" applyBorder="1" applyAlignment="1" applyProtection="1">
      <alignment horizontal="left" vertical="top" wrapText="1"/>
      <protection locked="0"/>
    </xf>
    <xf numFmtId="0" fontId="7" fillId="4" borderId="2" xfId="0" applyFont="1" applyFill="1" applyBorder="1" applyAlignment="1" applyProtection="1">
      <alignment horizontal="left" vertical="top"/>
      <protection locked="0"/>
    </xf>
    <xf numFmtId="0" fontId="7" fillId="4" borderId="3" xfId="0" applyFont="1" applyFill="1" applyBorder="1" applyAlignment="1" applyProtection="1">
      <alignment horizontal="left" vertical="top"/>
      <protection locked="0"/>
    </xf>
    <xf numFmtId="0" fontId="4" fillId="0" borderId="2" xfId="2" applyFont="1" applyFill="1" applyBorder="1" applyAlignment="1" applyProtection="1">
      <alignment horizontal="left" vertical="top" wrapText="1"/>
      <protection locked="0"/>
    </xf>
    <xf numFmtId="0" fontId="4" fillId="0" borderId="3" xfId="2" applyFont="1" applyFill="1" applyBorder="1" applyAlignment="1" applyProtection="1">
      <alignment horizontal="left" vertical="top" wrapText="1"/>
      <protection locked="0"/>
    </xf>
    <xf numFmtId="0" fontId="4" fillId="0" borderId="1" xfId="2" applyFont="1" applyFill="1" applyBorder="1" applyAlignment="1" applyProtection="1">
      <alignment horizontal="left" vertical="top" wrapText="1"/>
      <protection locked="0"/>
    </xf>
    <xf numFmtId="0" fontId="3" fillId="2" borderId="1" xfId="0" applyFont="1" applyFill="1" applyBorder="1" applyAlignment="1" applyProtection="1">
      <alignment horizontal="left"/>
      <protection locked="0"/>
    </xf>
    <xf numFmtId="0" fontId="21" fillId="0" borderId="2" xfId="0" applyNumberFormat="1" applyFont="1" applyFill="1" applyBorder="1" applyAlignment="1" applyProtection="1">
      <alignment horizontal="left" vertical="top" wrapText="1"/>
      <protection locked="0"/>
    </xf>
    <xf numFmtId="0" fontId="21" fillId="0" borderId="3" xfId="0" applyNumberFormat="1" applyFont="1" applyFill="1" applyBorder="1" applyAlignment="1" applyProtection="1">
      <alignment horizontal="left" vertical="top" wrapText="1"/>
      <protection locked="0"/>
    </xf>
    <xf numFmtId="0" fontId="21" fillId="0" borderId="4" xfId="0" applyNumberFormat="1" applyFont="1" applyFill="1" applyBorder="1" applyAlignment="1" applyProtection="1">
      <alignment horizontal="left" vertical="top" wrapText="1"/>
      <protection locked="0"/>
    </xf>
    <xf numFmtId="49" fontId="21" fillId="0" borderId="2" xfId="0" applyNumberFormat="1" applyFont="1" applyFill="1" applyBorder="1" applyAlignment="1" applyProtection="1">
      <alignment horizontal="left" vertical="top" wrapText="1"/>
      <protection locked="0"/>
    </xf>
    <xf numFmtId="49" fontId="21" fillId="0" borderId="3" xfId="0" applyNumberFormat="1" applyFont="1" applyFill="1" applyBorder="1" applyAlignment="1" applyProtection="1">
      <alignment horizontal="left" vertical="top" wrapText="1"/>
      <protection locked="0"/>
    </xf>
    <xf numFmtId="49" fontId="3" fillId="2" borderId="2" xfId="0" applyNumberFormat="1" applyFont="1" applyFill="1" applyBorder="1" applyAlignment="1">
      <alignment horizontal="left" vertical="top" wrapText="1"/>
    </xf>
    <xf numFmtId="49" fontId="3" fillId="2" borderId="4" xfId="0" applyNumberFormat="1" applyFont="1" applyFill="1" applyBorder="1" applyAlignment="1">
      <alignment horizontal="left" vertical="top" wrapText="1"/>
    </xf>
    <xf numFmtId="49" fontId="3" fillId="2" borderId="3" xfId="0" applyNumberFormat="1" applyFont="1" applyFill="1" applyBorder="1" applyAlignment="1">
      <alignment horizontal="left" vertical="top" wrapText="1"/>
    </xf>
    <xf numFmtId="49" fontId="3" fillId="2" borderId="1" xfId="0" applyNumberFormat="1" applyFont="1" applyFill="1" applyBorder="1" applyAlignment="1">
      <alignment horizontal="left" vertical="top" wrapText="1"/>
    </xf>
    <xf numFmtId="0" fontId="21" fillId="0" borderId="2" xfId="0" applyNumberFormat="1" applyFont="1" applyFill="1" applyBorder="1" applyAlignment="1" applyProtection="1">
      <alignment vertical="top" wrapText="1"/>
      <protection locked="0"/>
    </xf>
    <xf numFmtId="0" fontId="21" fillId="0" borderId="4" xfId="0" applyNumberFormat="1" applyFont="1" applyFill="1" applyBorder="1" applyAlignment="1" applyProtection="1">
      <alignment vertical="top" wrapText="1"/>
      <protection locked="0"/>
    </xf>
    <xf numFmtId="0" fontId="21" fillId="0" borderId="3" xfId="0" applyNumberFormat="1" applyFont="1" applyFill="1" applyBorder="1" applyAlignment="1" applyProtection="1">
      <alignment vertical="top" wrapText="1"/>
      <protection locked="0"/>
    </xf>
    <xf numFmtId="0" fontId="21" fillId="0" borderId="2" xfId="0" applyFont="1" applyFill="1" applyBorder="1" applyAlignment="1" applyProtection="1">
      <alignment vertical="top" wrapText="1"/>
      <protection locked="0"/>
    </xf>
    <xf numFmtId="0" fontId="21" fillId="0" borderId="4" xfId="0" applyFont="1" applyFill="1" applyBorder="1" applyAlignment="1" applyProtection="1">
      <alignment vertical="top" wrapText="1"/>
      <protection locked="0"/>
    </xf>
    <xf numFmtId="0" fontId="21" fillId="0" borderId="3" xfId="0" applyFont="1" applyFill="1" applyBorder="1" applyAlignment="1" applyProtection="1">
      <alignment vertical="top" wrapText="1"/>
      <protection locked="0"/>
    </xf>
    <xf numFmtId="0" fontId="21" fillId="0" borderId="2" xfId="0" applyFont="1" applyFill="1" applyBorder="1" applyAlignment="1" applyProtection="1">
      <alignment horizontal="left" vertical="top" wrapText="1"/>
      <protection locked="0"/>
    </xf>
    <xf numFmtId="0" fontId="21" fillId="0" borderId="4" xfId="0" applyFont="1" applyFill="1" applyBorder="1" applyAlignment="1" applyProtection="1">
      <alignment horizontal="left" vertical="top" wrapText="1"/>
      <protection locked="0"/>
    </xf>
    <xf numFmtId="0" fontId="21" fillId="0" borderId="3" xfId="0" applyFont="1" applyFill="1" applyBorder="1" applyAlignment="1" applyProtection="1">
      <alignment horizontal="left" vertical="top" wrapText="1"/>
      <protection locked="0"/>
    </xf>
    <xf numFmtId="0" fontId="3" fillId="2" borderId="1" xfId="0" applyFont="1" applyFill="1" applyBorder="1" applyAlignment="1" applyProtection="1">
      <alignment horizontal="left" vertical="top" wrapText="1"/>
      <protection locked="0"/>
    </xf>
    <xf numFmtId="0" fontId="21" fillId="0" borderId="2" xfId="0" applyFont="1" applyBorder="1" applyAlignment="1" applyProtection="1">
      <alignment horizontal="left" vertical="top" wrapText="1"/>
      <protection locked="0"/>
    </xf>
    <xf numFmtId="0" fontId="21" fillId="0" borderId="4" xfId="0" applyFont="1" applyBorder="1" applyAlignment="1" applyProtection="1">
      <alignment horizontal="left" vertical="top" wrapText="1"/>
      <protection locked="0"/>
    </xf>
    <xf numFmtId="0" fontId="21" fillId="0" borderId="3" xfId="0" applyFont="1" applyBorder="1" applyAlignment="1" applyProtection="1">
      <alignment horizontal="left" vertical="top" wrapText="1"/>
      <protection locked="0"/>
    </xf>
    <xf numFmtId="0" fontId="21" fillId="0" borderId="1" xfId="0" applyFont="1" applyBorder="1" applyAlignment="1" applyProtection="1">
      <alignment horizontal="left" vertical="top" wrapText="1"/>
      <protection locked="0"/>
    </xf>
    <xf numFmtId="0" fontId="3" fillId="2" borderId="2" xfId="0" applyFont="1" applyFill="1" applyBorder="1" applyAlignment="1" applyProtection="1">
      <alignment horizontal="center"/>
      <protection locked="0"/>
    </xf>
    <xf numFmtId="0" fontId="3" fillId="2" borderId="4" xfId="0" applyFont="1" applyFill="1" applyBorder="1" applyAlignment="1" applyProtection="1">
      <alignment horizontal="center"/>
      <protection locked="0"/>
    </xf>
    <xf numFmtId="0" fontId="3" fillId="2" borderId="3" xfId="0" applyFont="1" applyFill="1" applyBorder="1" applyAlignment="1" applyProtection="1">
      <alignment horizontal="center"/>
      <protection locked="0"/>
    </xf>
    <xf numFmtId="0" fontId="21" fillId="0" borderId="1" xfId="0" applyFont="1" applyFill="1" applyBorder="1" applyAlignment="1">
      <alignment horizontal="left" vertical="top" wrapText="1"/>
    </xf>
    <xf numFmtId="0" fontId="3" fillId="2" borderId="1" xfId="0" applyFont="1" applyFill="1" applyBorder="1" applyAlignment="1">
      <alignment horizontal="left" vertical="top"/>
    </xf>
    <xf numFmtId="49" fontId="21" fillId="0" borderId="27" xfId="0" applyNumberFormat="1" applyFont="1" applyFill="1" applyBorder="1" applyAlignment="1" applyProtection="1">
      <alignment horizontal="left" vertical="top" wrapText="1"/>
      <protection locked="0"/>
    </xf>
    <xf numFmtId="49" fontId="21" fillId="0" borderId="26" xfId="0" applyNumberFormat="1" applyFont="1" applyFill="1" applyBorder="1" applyAlignment="1" applyProtection="1">
      <alignment horizontal="left" vertical="top" wrapText="1"/>
      <protection locked="0"/>
    </xf>
    <xf numFmtId="0" fontId="4" fillId="3" borderId="0" xfId="4" applyFont="1" applyFill="1" applyAlignment="1">
      <alignment horizontal="left" wrapText="1"/>
    </xf>
  </cellXfs>
  <cellStyles count="5">
    <cellStyle name="Hyperlink" xfId="1" builtinId="8"/>
    <cellStyle name="Hyperlink 2" xfId="3"/>
    <cellStyle name="Normal" xfId="0" builtinId="0"/>
    <cellStyle name="Normal 10 6" xfId="2"/>
    <cellStyle name="Normal 2" xfId="4"/>
  </cellStyles>
  <dxfs count="0"/>
  <tableStyles count="0" defaultTableStyle="TableStyleMedium9" defaultPivotStyle="PivotStyleLight16"/>
  <colors>
    <mruColors>
      <color rgb="FFEFF7FF"/>
      <color rgb="FFFFFFCC"/>
      <color rgb="FF3366FF"/>
      <color rgb="FF00FF00"/>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hyperlink" Target="http://ncit.nci.nih.gov/ncitbrowser/pages/multiple_search.jsf?nav_type=terminologies" TargetMode="External"/><Relationship Id="rId13" Type="http://schemas.openxmlformats.org/officeDocument/2006/relationships/hyperlink" Target="http://www.cancer.gov/cancertopics/cancerlibrary/terminologyresources/cdisc" TargetMode="External"/><Relationship Id="rId18" Type="http://schemas.openxmlformats.org/officeDocument/2006/relationships/hyperlink" Target="http://www.cancer.gov/cancertopics/cancerlibrary/terminologyresources/cdisc" TargetMode="External"/><Relationship Id="rId3" Type="http://schemas.openxmlformats.org/officeDocument/2006/relationships/hyperlink" Target="http://www.cancer.gov/cancertopics/cancerlibrary/terminologyresources/cdisc" TargetMode="External"/><Relationship Id="rId21" Type="http://schemas.openxmlformats.org/officeDocument/2006/relationships/hyperlink" Target="http://fdasis.nlm.nih.gov/srs/srs.jsp" TargetMode="External"/><Relationship Id="rId7" Type="http://schemas.openxmlformats.org/officeDocument/2006/relationships/hyperlink" Target="http://www.cancer.gov/cancertopics/cancerlibrary/terminologyresources/cdisc" TargetMode="External"/><Relationship Id="rId12" Type="http://schemas.openxmlformats.org/officeDocument/2006/relationships/hyperlink" Target="http://www.cancer.gov/cancertopics/cancerlibrary/terminologyresources/cdisc" TargetMode="External"/><Relationship Id="rId17" Type="http://schemas.openxmlformats.org/officeDocument/2006/relationships/hyperlink" Target="http://www.cancer.gov/cancertopics/cancerlibrary/terminologyresources/cdisc" TargetMode="External"/><Relationship Id="rId2" Type="http://schemas.openxmlformats.org/officeDocument/2006/relationships/hyperlink" Target="http://www.cancer.gov/cancertopics/cancerlibrary/terminologyresources/cdisc" TargetMode="External"/><Relationship Id="rId16" Type="http://schemas.openxmlformats.org/officeDocument/2006/relationships/hyperlink" Target="http://www.cancer.gov/cancertopics/cancerlibrary/terminologyresources/cdisc" TargetMode="External"/><Relationship Id="rId20" Type="http://schemas.openxmlformats.org/officeDocument/2006/relationships/hyperlink" Target="http://fdasis.nlm.nih.gov/srs/srs.jsp" TargetMode="External"/><Relationship Id="rId1" Type="http://schemas.openxmlformats.org/officeDocument/2006/relationships/hyperlink" Target="http://www.cancer.gov/cancertopics/cancerlibrary/terminologyresources/cdisc" TargetMode="External"/><Relationship Id="rId6" Type="http://schemas.openxmlformats.org/officeDocument/2006/relationships/hyperlink" Target="http://www.cancer.gov/cancertopics/cancerlibrary/terminologyresources/cdisc" TargetMode="External"/><Relationship Id="rId11" Type="http://schemas.openxmlformats.org/officeDocument/2006/relationships/hyperlink" Target="http://ncit.nci.nih.gov/ncitbrowser/pages/multiple_search.jsf?nav_type=terminologies" TargetMode="External"/><Relationship Id="rId5" Type="http://schemas.openxmlformats.org/officeDocument/2006/relationships/hyperlink" Target="http://www.cancer.gov/cancertopics/cancerlibrary/terminologyresources/cdisc" TargetMode="External"/><Relationship Id="rId15" Type="http://schemas.openxmlformats.org/officeDocument/2006/relationships/hyperlink" Target="http://www.cancer.gov/cancertopics/cancerlibrary/terminologyresources/cdisc" TargetMode="External"/><Relationship Id="rId10" Type="http://schemas.openxmlformats.org/officeDocument/2006/relationships/hyperlink" Target="http://ncit.nci.nih.gov/ncitbrowser/pages/multiple_search.jsf?nav_type=terminologies" TargetMode="External"/><Relationship Id="rId19" Type="http://schemas.openxmlformats.org/officeDocument/2006/relationships/hyperlink" Target="http://www.cancer.gov/cdisc" TargetMode="External"/><Relationship Id="rId4" Type="http://schemas.openxmlformats.org/officeDocument/2006/relationships/hyperlink" Target="http://www.cancer.gov/cancertopics/cancerlibrary/terminologyresources/cdisc" TargetMode="External"/><Relationship Id="rId9" Type="http://schemas.openxmlformats.org/officeDocument/2006/relationships/hyperlink" Target="http://fdasis.nlm.nih.gov/srs/srs.jsp" TargetMode="External"/><Relationship Id="rId14" Type="http://schemas.openxmlformats.org/officeDocument/2006/relationships/hyperlink" Target="http://www.cancer.gov/cancertopics/cancerlibrary/terminologyresources/cdisc" TargetMode="External"/><Relationship Id="rId22"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CC"/>
  </sheetPr>
  <dimension ref="A1:M647"/>
  <sheetViews>
    <sheetView zoomScaleNormal="100" workbookViewId="0"/>
  </sheetViews>
  <sheetFormatPr defaultColWidth="8.7109375" defaultRowHeight="15" outlineLevelRow="2" x14ac:dyDescent="0.25"/>
  <cols>
    <col min="1" max="1" width="16" style="29" customWidth="1"/>
    <col min="2" max="2" width="15.7109375" style="29" customWidth="1"/>
    <col min="3" max="3" width="18.28515625" style="29" customWidth="1"/>
    <col min="4" max="4" width="15.7109375" style="29" customWidth="1"/>
    <col min="5" max="5" width="30.85546875" style="29" customWidth="1"/>
    <col min="6" max="6" width="22.140625" style="29" customWidth="1"/>
    <col min="7" max="7" width="54.7109375" style="29" bestFit="1" customWidth="1"/>
    <col min="8" max="8" width="38.5703125" style="29" customWidth="1"/>
    <col min="9" max="9" width="57.85546875" style="29" customWidth="1"/>
    <col min="10" max="10" width="15.7109375" style="29" customWidth="1"/>
    <col min="11" max="11" width="47" style="29" customWidth="1"/>
    <col min="12" max="12" width="15.7109375" style="29" customWidth="1"/>
    <col min="13" max="13" width="30.28515625" style="29" customWidth="1"/>
    <col min="14" max="14" width="17.28515625" style="29" bestFit="1" customWidth="1"/>
    <col min="15" max="33" width="15.7109375" style="29" customWidth="1"/>
    <col min="34" max="16384" width="8.7109375" style="29"/>
  </cols>
  <sheetData>
    <row r="1" spans="1:13" ht="18.600000000000001" x14ac:dyDescent="0.45">
      <c r="A1" s="97" t="s">
        <v>32</v>
      </c>
      <c r="B1" s="98"/>
      <c r="C1" s="98"/>
      <c r="D1" s="98"/>
      <c r="E1" s="98"/>
      <c r="F1" s="98"/>
      <c r="G1" s="98"/>
      <c r="H1" s="98"/>
      <c r="I1" s="98"/>
      <c r="J1" s="98"/>
      <c r="K1" s="98"/>
      <c r="L1" s="98"/>
      <c r="M1" s="98"/>
    </row>
    <row r="2" spans="1:13" ht="18.600000000000001" hidden="1" outlineLevel="1" x14ac:dyDescent="0.45">
      <c r="A2" s="87"/>
    </row>
    <row r="3" spans="1:13" s="48" customFormat="1" ht="12.6" hidden="1" outlineLevel="1" x14ac:dyDescent="0.25">
      <c r="A3" s="91" t="s">
        <v>505</v>
      </c>
      <c r="B3" s="92"/>
      <c r="C3" s="92"/>
      <c r="D3" s="92"/>
      <c r="E3" s="92"/>
      <c r="F3" s="92"/>
      <c r="G3" s="92"/>
      <c r="H3" s="92"/>
      <c r="I3" s="92"/>
      <c r="J3" s="92"/>
      <c r="K3" s="92"/>
      <c r="L3" s="92"/>
      <c r="M3" s="92"/>
    </row>
    <row r="4" spans="1:13" s="1" customFormat="1" ht="14.45" hidden="1" outlineLevel="2" x14ac:dyDescent="0.35">
      <c r="A4" s="31" t="s">
        <v>0</v>
      </c>
      <c r="B4" s="31" t="s">
        <v>1</v>
      </c>
      <c r="C4" s="31" t="s">
        <v>2</v>
      </c>
      <c r="D4" s="286" t="s">
        <v>3</v>
      </c>
      <c r="E4" s="286"/>
      <c r="F4" s="31" t="s">
        <v>4</v>
      </c>
      <c r="G4" s="31" t="s">
        <v>5</v>
      </c>
      <c r="H4" s="84" t="s">
        <v>6</v>
      </c>
      <c r="I4" s="84" t="s">
        <v>7</v>
      </c>
      <c r="J4" s="282" t="s">
        <v>8</v>
      </c>
      <c r="K4" s="282"/>
      <c r="L4" s="282" t="s">
        <v>9</v>
      </c>
      <c r="M4" s="282"/>
    </row>
    <row r="5" spans="1:13" s="5" customFormat="1" ht="14.45" hidden="1" outlineLevel="2" x14ac:dyDescent="0.35">
      <c r="A5" s="3" t="s">
        <v>481</v>
      </c>
      <c r="B5" s="85" t="s">
        <v>33</v>
      </c>
      <c r="C5" s="85" t="s">
        <v>746</v>
      </c>
      <c r="D5" s="85" t="s">
        <v>465</v>
      </c>
      <c r="E5" s="85"/>
      <c r="F5" s="85">
        <v>1</v>
      </c>
      <c r="G5" s="85" t="s">
        <v>34</v>
      </c>
      <c r="H5" s="89" t="s">
        <v>748</v>
      </c>
      <c r="I5" s="89"/>
      <c r="J5" s="312"/>
      <c r="K5" s="312"/>
      <c r="L5" s="312" t="s">
        <v>35</v>
      </c>
      <c r="M5" s="312"/>
    </row>
    <row r="6" spans="1:13" s="5" customFormat="1" ht="14.45" hidden="1" outlineLevel="2" x14ac:dyDescent="0.35">
      <c r="A6" s="3" t="s">
        <v>481</v>
      </c>
      <c r="B6" s="85" t="s">
        <v>33</v>
      </c>
      <c r="C6" s="168" t="s">
        <v>746</v>
      </c>
      <c r="D6" s="85" t="s">
        <v>465</v>
      </c>
      <c r="E6" s="85"/>
      <c r="F6" s="85">
        <v>2</v>
      </c>
      <c r="G6" s="85" t="s">
        <v>95</v>
      </c>
      <c r="H6" s="85" t="s">
        <v>341</v>
      </c>
      <c r="I6" s="89"/>
      <c r="J6" s="312"/>
      <c r="K6" s="312"/>
      <c r="L6" s="312" t="s">
        <v>256</v>
      </c>
      <c r="M6" s="312"/>
    </row>
    <row r="7" spans="1:13" s="5" customFormat="1" ht="14.45" hidden="1" outlineLevel="2" x14ac:dyDescent="0.35">
      <c r="A7" s="3" t="s">
        <v>481</v>
      </c>
      <c r="B7" s="85" t="s">
        <v>33</v>
      </c>
      <c r="C7" s="168" t="s">
        <v>746</v>
      </c>
      <c r="D7" s="85" t="s">
        <v>465</v>
      </c>
      <c r="E7" s="85"/>
      <c r="F7" s="85">
        <v>3</v>
      </c>
      <c r="G7" s="85" t="s">
        <v>39</v>
      </c>
      <c r="H7" s="89" t="s">
        <v>747</v>
      </c>
      <c r="I7" s="89"/>
      <c r="J7" s="312"/>
      <c r="K7" s="312"/>
      <c r="L7" s="312" t="s">
        <v>466</v>
      </c>
      <c r="M7" s="312"/>
    </row>
    <row r="8" spans="1:13" s="48" customFormat="1" ht="15" hidden="1" customHeight="1" outlineLevel="1" collapsed="1" x14ac:dyDescent="0.35">
      <c r="A8" s="88" t="s">
        <v>599</v>
      </c>
      <c r="B8" s="93"/>
      <c r="C8" s="93"/>
      <c r="D8" s="93"/>
      <c r="E8" s="93"/>
      <c r="F8" s="93"/>
      <c r="G8" s="93"/>
      <c r="H8" s="93"/>
      <c r="I8" s="93"/>
      <c r="J8" s="93"/>
      <c r="K8" s="93"/>
      <c r="L8" s="93"/>
      <c r="M8" s="93"/>
    </row>
    <row r="9" spans="1:13" s="48" customFormat="1" ht="12.6" hidden="1" outlineLevel="1" x14ac:dyDescent="0.25">
      <c r="A9" s="91" t="s">
        <v>506</v>
      </c>
      <c r="B9" s="92"/>
      <c r="C9" s="92"/>
      <c r="D9" s="92"/>
      <c r="E9" s="92"/>
      <c r="F9" s="92"/>
      <c r="G9" s="92"/>
      <c r="H9" s="92"/>
      <c r="I9" s="92"/>
      <c r="J9" s="92"/>
      <c r="K9" s="92"/>
      <c r="L9" s="92"/>
      <c r="M9" s="92"/>
    </row>
    <row r="10" spans="1:13" s="30" customFormat="1" ht="14.45" hidden="1" outlineLevel="2" x14ac:dyDescent="0.35">
      <c r="A10" s="31" t="s">
        <v>0</v>
      </c>
      <c r="B10" s="31" t="s">
        <v>1</v>
      </c>
      <c r="C10" s="31" t="s">
        <v>2</v>
      </c>
      <c r="D10" s="286" t="s">
        <v>3</v>
      </c>
      <c r="E10" s="286"/>
      <c r="F10" s="31" t="s">
        <v>4</v>
      </c>
      <c r="G10" s="31" t="s">
        <v>5</v>
      </c>
      <c r="H10" s="32" t="s">
        <v>6</v>
      </c>
      <c r="I10" s="32" t="s">
        <v>7</v>
      </c>
      <c r="J10" s="282" t="s">
        <v>8</v>
      </c>
      <c r="K10" s="282"/>
      <c r="L10" s="282" t="s">
        <v>9</v>
      </c>
      <c r="M10" s="282"/>
    </row>
    <row r="11" spans="1:13" s="186" customFormat="1" ht="12.6" hidden="1" outlineLevel="2" x14ac:dyDescent="0.25">
      <c r="A11" s="3" t="s">
        <v>481</v>
      </c>
      <c r="B11" s="3" t="s">
        <v>33</v>
      </c>
      <c r="C11" s="3" t="s">
        <v>753</v>
      </c>
      <c r="D11" s="283" t="s">
        <v>750</v>
      </c>
      <c r="E11" s="283"/>
      <c r="F11" s="3">
        <v>1</v>
      </c>
      <c r="G11" s="3" t="s">
        <v>34</v>
      </c>
      <c r="H11" s="4" t="s">
        <v>748</v>
      </c>
      <c r="I11" s="174" t="s">
        <v>744</v>
      </c>
      <c r="J11" s="281"/>
      <c r="K11" s="281"/>
      <c r="L11" s="281" t="s">
        <v>35</v>
      </c>
      <c r="M11" s="281"/>
    </row>
    <row r="12" spans="1:13" s="186" customFormat="1" ht="14.45" hidden="1" customHeight="1" outlineLevel="2" x14ac:dyDescent="0.25">
      <c r="A12" s="3" t="s">
        <v>481</v>
      </c>
      <c r="B12" s="3" t="s">
        <v>33</v>
      </c>
      <c r="C12" s="3" t="s">
        <v>753</v>
      </c>
      <c r="D12" s="283" t="s">
        <v>750</v>
      </c>
      <c r="E12" s="283"/>
      <c r="F12" s="3">
        <v>2</v>
      </c>
      <c r="G12" s="3" t="s">
        <v>36</v>
      </c>
      <c r="H12" s="174" t="s">
        <v>37</v>
      </c>
      <c r="I12" s="174"/>
      <c r="J12" s="281"/>
      <c r="K12" s="281"/>
      <c r="L12" s="281" t="s">
        <v>252</v>
      </c>
      <c r="M12" s="281"/>
    </row>
    <row r="13" spans="1:13" s="186" customFormat="1" ht="14.45" hidden="1" customHeight="1" outlineLevel="2" x14ac:dyDescent="0.25">
      <c r="A13" s="3" t="s">
        <v>481</v>
      </c>
      <c r="B13" s="3" t="s">
        <v>33</v>
      </c>
      <c r="C13" s="3" t="s">
        <v>753</v>
      </c>
      <c r="D13" s="283" t="s">
        <v>750</v>
      </c>
      <c r="E13" s="283"/>
      <c r="F13" s="3">
        <v>3</v>
      </c>
      <c r="G13" s="3" t="s">
        <v>468</v>
      </c>
      <c r="H13" s="174" t="s">
        <v>749</v>
      </c>
      <c r="I13" s="174"/>
      <c r="J13" s="281"/>
      <c r="K13" s="281"/>
      <c r="L13" s="281" t="s">
        <v>253</v>
      </c>
      <c r="M13" s="281"/>
    </row>
    <row r="14" spans="1:13" s="186" customFormat="1" ht="14.45" hidden="1" customHeight="1" outlineLevel="2" x14ac:dyDescent="0.25">
      <c r="A14" s="3" t="s">
        <v>481</v>
      </c>
      <c r="B14" s="3" t="s">
        <v>33</v>
      </c>
      <c r="C14" s="3" t="s">
        <v>753</v>
      </c>
      <c r="D14" s="283" t="s">
        <v>750</v>
      </c>
      <c r="E14" s="283"/>
      <c r="F14" s="3">
        <v>4</v>
      </c>
      <c r="G14" s="3" t="s">
        <v>39</v>
      </c>
      <c r="H14" s="4" t="s">
        <v>747</v>
      </c>
      <c r="I14" s="174"/>
      <c r="J14" s="281"/>
      <c r="K14" s="281"/>
      <c r="L14" s="281" t="s">
        <v>466</v>
      </c>
      <c r="M14" s="281"/>
    </row>
    <row r="15" spans="1:13" s="186" customFormat="1" ht="12.6" hidden="1" outlineLevel="2" x14ac:dyDescent="0.25">
      <c r="A15" s="3" t="s">
        <v>481</v>
      </c>
      <c r="B15" s="3" t="s">
        <v>33</v>
      </c>
      <c r="C15" s="3" t="s">
        <v>754</v>
      </c>
      <c r="D15" s="283" t="s">
        <v>751</v>
      </c>
      <c r="E15" s="283"/>
      <c r="F15" s="3">
        <v>1</v>
      </c>
      <c r="G15" s="3" t="s">
        <v>34</v>
      </c>
      <c r="H15" s="4" t="s">
        <v>748</v>
      </c>
      <c r="I15" s="174" t="s">
        <v>745</v>
      </c>
      <c r="J15" s="281"/>
      <c r="K15" s="281"/>
      <c r="L15" s="281" t="s">
        <v>35</v>
      </c>
      <c r="M15" s="281"/>
    </row>
    <row r="16" spans="1:13" s="186" customFormat="1" ht="14.45" hidden="1" customHeight="1" outlineLevel="2" x14ac:dyDescent="0.25">
      <c r="A16" s="3" t="s">
        <v>481</v>
      </c>
      <c r="B16" s="3" t="s">
        <v>33</v>
      </c>
      <c r="C16" s="3" t="s">
        <v>754</v>
      </c>
      <c r="D16" s="283" t="s">
        <v>751</v>
      </c>
      <c r="E16" s="283"/>
      <c r="F16" s="3">
        <v>2</v>
      </c>
      <c r="G16" s="3" t="s">
        <v>468</v>
      </c>
      <c r="H16" s="174" t="s">
        <v>749</v>
      </c>
      <c r="I16" s="174"/>
      <c r="J16" s="281"/>
      <c r="K16" s="281"/>
      <c r="L16" s="281" t="s">
        <v>252</v>
      </c>
      <c r="M16" s="281"/>
    </row>
    <row r="17" spans="1:13" s="186" customFormat="1" ht="14.45" hidden="1" customHeight="1" outlineLevel="2" x14ac:dyDescent="0.25">
      <c r="A17" s="3" t="s">
        <v>481</v>
      </c>
      <c r="B17" s="3" t="s">
        <v>33</v>
      </c>
      <c r="C17" s="3" t="s">
        <v>754</v>
      </c>
      <c r="D17" s="283" t="s">
        <v>751</v>
      </c>
      <c r="E17" s="283"/>
      <c r="F17" s="3">
        <v>3</v>
      </c>
      <c r="G17" s="3" t="s">
        <v>36</v>
      </c>
      <c r="H17" s="174" t="s">
        <v>37</v>
      </c>
      <c r="I17" s="174"/>
      <c r="J17" s="281"/>
      <c r="K17" s="281"/>
      <c r="L17" s="281" t="s">
        <v>253</v>
      </c>
      <c r="M17" s="281"/>
    </row>
    <row r="18" spans="1:13" s="186" customFormat="1" ht="14.45" hidden="1" customHeight="1" outlineLevel="2" x14ac:dyDescent="0.25">
      <c r="A18" s="3" t="s">
        <v>481</v>
      </c>
      <c r="B18" s="3" t="s">
        <v>33</v>
      </c>
      <c r="C18" s="3" t="s">
        <v>754</v>
      </c>
      <c r="D18" s="283" t="s">
        <v>751</v>
      </c>
      <c r="E18" s="283"/>
      <c r="F18" s="3">
        <v>4</v>
      </c>
      <c r="G18" s="3" t="s">
        <v>39</v>
      </c>
      <c r="H18" s="4" t="s">
        <v>747</v>
      </c>
      <c r="I18" s="174"/>
      <c r="J18" s="281"/>
      <c r="K18" s="281"/>
      <c r="L18" s="281" t="s">
        <v>466</v>
      </c>
      <c r="M18" s="281"/>
    </row>
    <row r="19" spans="1:13" s="48" customFormat="1" ht="15" hidden="1" customHeight="1" outlineLevel="1" collapsed="1" x14ac:dyDescent="0.35">
      <c r="A19" s="88" t="s">
        <v>599</v>
      </c>
      <c r="B19" s="93"/>
      <c r="C19" s="93"/>
      <c r="D19" s="93"/>
      <c r="E19" s="93"/>
      <c r="F19" s="93"/>
      <c r="G19" s="93"/>
      <c r="H19" s="93"/>
      <c r="I19" s="93"/>
      <c r="J19" s="93"/>
      <c r="K19" s="93"/>
      <c r="L19" s="93"/>
      <c r="M19" s="93"/>
    </row>
    <row r="20" spans="1:13" s="48" customFormat="1" ht="12.6" hidden="1" outlineLevel="1" x14ac:dyDescent="0.25">
      <c r="A20" s="91" t="s">
        <v>507</v>
      </c>
      <c r="B20" s="92"/>
      <c r="C20" s="92"/>
      <c r="D20" s="92"/>
      <c r="E20" s="92"/>
      <c r="F20" s="92"/>
      <c r="G20" s="92"/>
      <c r="H20" s="92"/>
      <c r="I20" s="92"/>
      <c r="J20" s="92"/>
      <c r="K20" s="92"/>
      <c r="L20" s="92"/>
      <c r="M20" s="92"/>
    </row>
    <row r="21" spans="1:13" s="30" customFormat="1" ht="14.45" hidden="1" outlineLevel="2" x14ac:dyDescent="0.35">
      <c r="A21" s="31" t="s">
        <v>0</v>
      </c>
      <c r="B21" s="31" t="s">
        <v>1</v>
      </c>
      <c r="C21" s="31" t="s">
        <v>2</v>
      </c>
      <c r="D21" s="286" t="s">
        <v>3</v>
      </c>
      <c r="E21" s="286"/>
      <c r="F21" s="31" t="s">
        <v>4</v>
      </c>
      <c r="G21" s="31" t="s">
        <v>5</v>
      </c>
      <c r="H21" s="32" t="s">
        <v>6</v>
      </c>
      <c r="I21" s="32" t="s">
        <v>7</v>
      </c>
      <c r="J21" s="282" t="s">
        <v>8</v>
      </c>
      <c r="K21" s="282"/>
      <c r="L21" s="282" t="s">
        <v>9</v>
      </c>
      <c r="M21" s="282"/>
    </row>
    <row r="22" spans="1:13" s="186" customFormat="1" ht="12.6" hidden="1" outlineLevel="2" x14ac:dyDescent="0.25">
      <c r="A22" s="3" t="s">
        <v>481</v>
      </c>
      <c r="B22" s="3" t="s">
        <v>33</v>
      </c>
      <c r="C22" s="3" t="s">
        <v>752</v>
      </c>
      <c r="D22" s="283" t="s">
        <v>463</v>
      </c>
      <c r="E22" s="283"/>
      <c r="F22" s="3">
        <v>1</v>
      </c>
      <c r="G22" s="3" t="s">
        <v>34</v>
      </c>
      <c r="H22" s="4" t="s">
        <v>748</v>
      </c>
      <c r="I22" s="174" t="s">
        <v>339</v>
      </c>
      <c r="J22" s="281"/>
      <c r="K22" s="281"/>
      <c r="L22" s="281" t="s">
        <v>35</v>
      </c>
      <c r="M22" s="281"/>
    </row>
    <row r="23" spans="1:13" s="186" customFormat="1" ht="14.45" hidden="1" customHeight="1" outlineLevel="2" x14ac:dyDescent="0.25">
      <c r="A23" s="3" t="s">
        <v>481</v>
      </c>
      <c r="B23" s="3" t="s">
        <v>33</v>
      </c>
      <c r="C23" s="3" t="s">
        <v>752</v>
      </c>
      <c r="D23" s="283" t="s">
        <v>463</v>
      </c>
      <c r="E23" s="283"/>
      <c r="F23" s="3">
        <v>2</v>
      </c>
      <c r="G23" s="3" t="s">
        <v>36</v>
      </c>
      <c r="H23" s="174" t="s">
        <v>37</v>
      </c>
      <c r="I23" s="174"/>
      <c r="J23" s="281"/>
      <c r="K23" s="281"/>
      <c r="L23" s="281" t="s">
        <v>256</v>
      </c>
      <c r="M23" s="281"/>
    </row>
    <row r="24" spans="1:13" s="186" customFormat="1" ht="14.45" hidden="1" customHeight="1" outlineLevel="2" x14ac:dyDescent="0.25">
      <c r="A24" s="3" t="s">
        <v>481</v>
      </c>
      <c r="B24" s="3" t="s">
        <v>33</v>
      </c>
      <c r="C24" s="3" t="s">
        <v>752</v>
      </c>
      <c r="D24" s="283" t="s">
        <v>463</v>
      </c>
      <c r="E24" s="283"/>
      <c r="F24" s="3">
        <v>3</v>
      </c>
      <c r="G24" s="3" t="s">
        <v>39</v>
      </c>
      <c r="H24" s="4" t="s">
        <v>747</v>
      </c>
      <c r="I24" s="174"/>
      <c r="J24" s="281"/>
      <c r="K24" s="281"/>
      <c r="L24" s="281" t="s">
        <v>466</v>
      </c>
      <c r="M24" s="281"/>
    </row>
    <row r="25" spans="1:13" s="186" customFormat="1" ht="14.45" hidden="1" customHeight="1" outlineLevel="2" x14ac:dyDescent="0.25">
      <c r="A25" s="3" t="s">
        <v>481</v>
      </c>
      <c r="B25" s="3" t="s">
        <v>33</v>
      </c>
      <c r="C25" s="3" t="s">
        <v>755</v>
      </c>
      <c r="D25" s="283" t="s">
        <v>464</v>
      </c>
      <c r="E25" s="283"/>
      <c r="F25" s="3">
        <v>1</v>
      </c>
      <c r="G25" s="3" t="s">
        <v>34</v>
      </c>
      <c r="H25" s="4" t="s">
        <v>748</v>
      </c>
      <c r="I25" s="174" t="s">
        <v>340</v>
      </c>
      <c r="J25" s="281"/>
      <c r="K25" s="281"/>
      <c r="L25" s="281" t="s">
        <v>35</v>
      </c>
      <c r="M25" s="281"/>
    </row>
    <row r="26" spans="1:13" s="186" customFormat="1" ht="14.45" hidden="1" customHeight="1" outlineLevel="2" x14ac:dyDescent="0.25">
      <c r="A26" s="3" t="s">
        <v>481</v>
      </c>
      <c r="B26" s="3" t="s">
        <v>33</v>
      </c>
      <c r="C26" s="3" t="s">
        <v>755</v>
      </c>
      <c r="D26" s="283" t="s">
        <v>464</v>
      </c>
      <c r="E26" s="283"/>
      <c r="F26" s="3">
        <v>2</v>
      </c>
      <c r="G26" s="3" t="s">
        <v>48</v>
      </c>
      <c r="H26" s="174" t="s">
        <v>49</v>
      </c>
      <c r="I26" s="174"/>
      <c r="J26" s="281"/>
      <c r="K26" s="281"/>
      <c r="L26" s="281" t="s">
        <v>256</v>
      </c>
      <c r="M26" s="281"/>
    </row>
    <row r="27" spans="1:13" s="186" customFormat="1" ht="14.45" hidden="1" customHeight="1" outlineLevel="2" x14ac:dyDescent="0.25">
      <c r="A27" s="3" t="s">
        <v>481</v>
      </c>
      <c r="B27" s="3" t="s">
        <v>33</v>
      </c>
      <c r="C27" s="3" t="s">
        <v>755</v>
      </c>
      <c r="D27" s="283" t="s">
        <v>464</v>
      </c>
      <c r="E27" s="283"/>
      <c r="F27" s="3">
        <v>3</v>
      </c>
      <c r="G27" s="3" t="s">
        <v>39</v>
      </c>
      <c r="H27" s="4" t="s">
        <v>747</v>
      </c>
      <c r="I27" s="174"/>
      <c r="J27" s="281"/>
      <c r="K27" s="281"/>
      <c r="L27" s="281" t="s">
        <v>466</v>
      </c>
      <c r="M27" s="281"/>
    </row>
    <row r="28" spans="1:13" s="48" customFormat="1" ht="15" hidden="1" customHeight="1" outlineLevel="1" collapsed="1" x14ac:dyDescent="0.35">
      <c r="A28" s="88" t="s">
        <v>599</v>
      </c>
      <c r="B28" s="93"/>
      <c r="C28" s="93"/>
      <c r="D28" s="93"/>
      <c r="E28" s="93"/>
      <c r="F28" s="93"/>
      <c r="G28" s="93"/>
      <c r="H28" s="93"/>
      <c r="I28" s="93"/>
      <c r="J28" s="93"/>
      <c r="K28" s="93"/>
      <c r="L28" s="93"/>
      <c r="M28" s="93"/>
    </row>
    <row r="29" spans="1:13" s="48" customFormat="1" ht="12.6" hidden="1" outlineLevel="1" x14ac:dyDescent="0.25">
      <c r="A29" s="91" t="s">
        <v>877</v>
      </c>
      <c r="B29" s="92"/>
      <c r="C29" s="92"/>
      <c r="D29" s="92"/>
      <c r="E29" s="92"/>
      <c r="F29" s="92"/>
      <c r="G29" s="92"/>
      <c r="H29" s="92"/>
      <c r="I29" s="92"/>
      <c r="J29" s="92"/>
      <c r="K29" s="92"/>
      <c r="L29" s="92"/>
      <c r="M29" s="92"/>
    </row>
    <row r="30" spans="1:13" s="30" customFormat="1" ht="14.45" hidden="1" outlineLevel="2" x14ac:dyDescent="0.35">
      <c r="A30" s="33" t="s">
        <v>0</v>
      </c>
      <c r="B30" s="31" t="s">
        <v>1</v>
      </c>
      <c r="C30" s="31" t="s">
        <v>2</v>
      </c>
      <c r="D30" s="286" t="s">
        <v>3</v>
      </c>
      <c r="E30" s="286"/>
      <c r="F30" s="31" t="s">
        <v>4</v>
      </c>
      <c r="G30" s="31" t="s">
        <v>5</v>
      </c>
      <c r="H30" s="32" t="s">
        <v>6</v>
      </c>
      <c r="I30" s="32" t="s">
        <v>7</v>
      </c>
      <c r="J30" s="282" t="s">
        <v>8</v>
      </c>
      <c r="K30" s="282"/>
      <c r="L30" s="282" t="s">
        <v>9</v>
      </c>
      <c r="M30" s="282"/>
    </row>
    <row r="31" spans="1:13" s="186" customFormat="1" ht="30" hidden="1" customHeight="1" outlineLevel="2" x14ac:dyDescent="0.25">
      <c r="A31" s="3" t="s">
        <v>481</v>
      </c>
      <c r="B31" s="11" t="s">
        <v>33</v>
      </c>
      <c r="C31" s="11" t="s">
        <v>854</v>
      </c>
      <c r="D31" s="285" t="s">
        <v>853</v>
      </c>
      <c r="E31" s="285"/>
      <c r="F31" s="187">
        <v>1</v>
      </c>
      <c r="G31" s="3" t="s">
        <v>34</v>
      </c>
      <c r="H31" s="4" t="s">
        <v>748</v>
      </c>
      <c r="I31" s="174"/>
      <c r="J31" s="281"/>
      <c r="K31" s="281"/>
      <c r="L31" s="280" t="s">
        <v>35</v>
      </c>
      <c r="M31" s="280"/>
    </row>
    <row r="32" spans="1:13" s="186" customFormat="1" ht="30.6" hidden="1" customHeight="1" outlineLevel="2" x14ac:dyDescent="0.25">
      <c r="A32" s="3" t="s">
        <v>481</v>
      </c>
      <c r="B32" s="173" t="s">
        <v>33</v>
      </c>
      <c r="C32" s="11" t="s">
        <v>854</v>
      </c>
      <c r="D32" s="285" t="s">
        <v>853</v>
      </c>
      <c r="E32" s="285"/>
      <c r="F32" s="188">
        <v>2</v>
      </c>
      <c r="G32" s="177" t="s">
        <v>48</v>
      </c>
      <c r="H32" s="177" t="s">
        <v>49</v>
      </c>
      <c r="I32" s="174"/>
      <c r="J32" s="283" t="s">
        <v>782</v>
      </c>
      <c r="K32" s="283"/>
      <c r="L32" s="280" t="s">
        <v>256</v>
      </c>
      <c r="M32" s="280"/>
    </row>
    <row r="33" spans="1:13" s="186" customFormat="1" ht="27" hidden="1" customHeight="1" outlineLevel="2" x14ac:dyDescent="0.25">
      <c r="A33" s="3" t="s">
        <v>481</v>
      </c>
      <c r="B33" s="173" t="s">
        <v>33</v>
      </c>
      <c r="C33" s="11" t="s">
        <v>854</v>
      </c>
      <c r="D33" s="285" t="s">
        <v>853</v>
      </c>
      <c r="E33" s="285"/>
      <c r="F33" s="188">
        <v>3</v>
      </c>
      <c r="G33" s="177" t="s">
        <v>43</v>
      </c>
      <c r="H33" s="177" t="s">
        <v>44</v>
      </c>
      <c r="I33" s="174"/>
      <c r="J33" s="283" t="s">
        <v>782</v>
      </c>
      <c r="K33" s="283"/>
      <c r="L33" s="280" t="s">
        <v>256</v>
      </c>
      <c r="M33" s="280"/>
    </row>
    <row r="34" spans="1:13" s="186" customFormat="1" ht="27.95" hidden="1" customHeight="1" outlineLevel="2" x14ac:dyDescent="0.25">
      <c r="A34" s="3" t="s">
        <v>481</v>
      </c>
      <c r="B34" s="173" t="s">
        <v>33</v>
      </c>
      <c r="C34" s="11" t="s">
        <v>854</v>
      </c>
      <c r="D34" s="285" t="s">
        <v>853</v>
      </c>
      <c r="E34" s="285"/>
      <c r="F34" s="188">
        <v>4</v>
      </c>
      <c r="G34" s="177" t="s">
        <v>50</v>
      </c>
      <c r="H34" s="177" t="s">
        <v>51</v>
      </c>
      <c r="I34" s="174"/>
      <c r="J34" s="283" t="s">
        <v>782</v>
      </c>
      <c r="K34" s="283"/>
      <c r="L34" s="280" t="s">
        <v>256</v>
      </c>
      <c r="M34" s="280"/>
    </row>
    <row r="35" spans="1:13" s="186" customFormat="1" ht="28.5" hidden="1" customHeight="1" outlineLevel="2" x14ac:dyDescent="0.25">
      <c r="A35" s="3" t="s">
        <v>481</v>
      </c>
      <c r="B35" s="11" t="s">
        <v>33</v>
      </c>
      <c r="C35" s="11" t="s">
        <v>854</v>
      </c>
      <c r="D35" s="285" t="s">
        <v>853</v>
      </c>
      <c r="E35" s="285"/>
      <c r="F35" s="187">
        <v>5</v>
      </c>
      <c r="G35" s="177" t="s">
        <v>52</v>
      </c>
      <c r="H35" s="177" t="s">
        <v>758</v>
      </c>
      <c r="I35" s="174"/>
      <c r="J35" s="284"/>
      <c r="K35" s="284"/>
      <c r="L35" s="280" t="s">
        <v>255</v>
      </c>
      <c r="M35" s="280"/>
    </row>
    <row r="36" spans="1:13" s="186" customFormat="1" ht="24.6" hidden="1" customHeight="1" outlineLevel="2" x14ac:dyDescent="0.25">
      <c r="A36" s="3" t="s">
        <v>481</v>
      </c>
      <c r="B36" s="173" t="s">
        <v>33</v>
      </c>
      <c r="C36" s="11" t="s">
        <v>854</v>
      </c>
      <c r="D36" s="285" t="s">
        <v>853</v>
      </c>
      <c r="E36" s="285"/>
      <c r="F36" s="187">
        <v>6</v>
      </c>
      <c r="G36" s="3" t="s">
        <v>39</v>
      </c>
      <c r="H36" s="4" t="s">
        <v>747</v>
      </c>
      <c r="I36" s="174"/>
      <c r="J36" s="281"/>
      <c r="K36" s="281"/>
      <c r="L36" s="281" t="s">
        <v>466</v>
      </c>
      <c r="M36" s="281"/>
    </row>
    <row r="37" spans="1:13" s="48" customFormat="1" ht="15" hidden="1" customHeight="1" outlineLevel="1" collapsed="1" x14ac:dyDescent="0.35">
      <c r="A37" s="88" t="s">
        <v>599</v>
      </c>
      <c r="B37" s="93"/>
      <c r="C37" s="93"/>
      <c r="D37" s="93"/>
      <c r="E37" s="93"/>
      <c r="F37" s="93"/>
      <c r="G37" s="93"/>
      <c r="H37" s="93"/>
      <c r="I37" s="93"/>
      <c r="J37" s="93"/>
      <c r="K37" s="93"/>
      <c r="L37" s="93"/>
      <c r="M37" s="93"/>
    </row>
    <row r="38" spans="1:13" s="48" customFormat="1" ht="12.6" hidden="1" outlineLevel="1" x14ac:dyDescent="0.25">
      <c r="A38" s="91" t="s">
        <v>878</v>
      </c>
      <c r="B38" s="92"/>
      <c r="C38" s="92"/>
      <c r="D38" s="92"/>
      <c r="E38" s="92"/>
      <c r="F38" s="92"/>
      <c r="G38" s="92"/>
      <c r="H38" s="92"/>
      <c r="I38" s="92"/>
      <c r="J38" s="92"/>
      <c r="K38" s="92"/>
      <c r="L38" s="92"/>
      <c r="M38" s="92"/>
    </row>
    <row r="39" spans="1:13" s="48" customFormat="1" ht="12.95" hidden="1" outlineLevel="2" x14ac:dyDescent="0.25">
      <c r="A39" s="33" t="s">
        <v>0</v>
      </c>
      <c r="B39" s="31" t="s">
        <v>1</v>
      </c>
      <c r="C39" s="31" t="s">
        <v>2</v>
      </c>
      <c r="D39" s="286" t="s">
        <v>3</v>
      </c>
      <c r="E39" s="286"/>
      <c r="F39" s="31" t="s">
        <v>4</v>
      </c>
      <c r="G39" s="31" t="s">
        <v>5</v>
      </c>
      <c r="H39" s="32" t="s">
        <v>6</v>
      </c>
      <c r="I39" s="32" t="s">
        <v>7</v>
      </c>
      <c r="J39" s="282" t="s">
        <v>8</v>
      </c>
      <c r="K39" s="282"/>
      <c r="L39" s="282" t="s">
        <v>9</v>
      </c>
      <c r="M39" s="282"/>
    </row>
    <row r="40" spans="1:13" s="48" customFormat="1" ht="25.5" hidden="1" customHeight="1" outlineLevel="2" x14ac:dyDescent="0.25">
      <c r="A40" s="3" t="s">
        <v>481</v>
      </c>
      <c r="B40" s="172" t="s">
        <v>33</v>
      </c>
      <c r="C40" s="172" t="s">
        <v>855</v>
      </c>
      <c r="D40" s="278" t="s">
        <v>856</v>
      </c>
      <c r="E40" s="278"/>
      <c r="F40" s="172">
        <v>1</v>
      </c>
      <c r="G40" s="3" t="s">
        <v>34</v>
      </c>
      <c r="H40" s="4" t="s">
        <v>748</v>
      </c>
      <c r="I40" s="172"/>
      <c r="J40" s="278"/>
      <c r="K40" s="278"/>
      <c r="L40" s="278" t="s">
        <v>35</v>
      </c>
      <c r="M40" s="278"/>
    </row>
    <row r="41" spans="1:13" s="48" customFormat="1" ht="12.6" hidden="1" customHeight="1" outlineLevel="2" x14ac:dyDescent="0.25">
      <c r="A41" s="3" t="s">
        <v>481</v>
      </c>
      <c r="B41" s="172" t="s">
        <v>33</v>
      </c>
      <c r="C41" s="172" t="s">
        <v>855</v>
      </c>
      <c r="D41" s="278" t="s">
        <v>856</v>
      </c>
      <c r="E41" s="278"/>
      <c r="F41" s="172">
        <v>2</v>
      </c>
      <c r="G41" s="172" t="s">
        <v>53</v>
      </c>
      <c r="H41" s="172" t="s">
        <v>54</v>
      </c>
      <c r="I41" s="172"/>
      <c r="J41" s="278"/>
      <c r="K41" s="278"/>
      <c r="L41" s="278" t="s">
        <v>252</v>
      </c>
      <c r="M41" s="278"/>
    </row>
    <row r="42" spans="1:13" s="48" customFormat="1" ht="40.5" hidden="1" customHeight="1" outlineLevel="2" x14ac:dyDescent="0.25">
      <c r="A42" s="3" t="s">
        <v>481</v>
      </c>
      <c r="B42" s="172" t="s">
        <v>33</v>
      </c>
      <c r="C42" s="172" t="s">
        <v>855</v>
      </c>
      <c r="D42" s="278" t="s">
        <v>856</v>
      </c>
      <c r="E42" s="278"/>
      <c r="F42" s="172">
        <v>3</v>
      </c>
      <c r="G42" s="172" t="s">
        <v>53</v>
      </c>
      <c r="H42" s="172" t="s">
        <v>54</v>
      </c>
      <c r="I42" s="172"/>
      <c r="J42" s="278" t="s">
        <v>791</v>
      </c>
      <c r="K42" s="278"/>
      <c r="L42" s="278" t="s">
        <v>253</v>
      </c>
      <c r="M42" s="278"/>
    </row>
    <row r="43" spans="1:13" s="48" customFormat="1" ht="40.5" hidden="1" customHeight="1" outlineLevel="2" x14ac:dyDescent="0.25">
      <c r="A43" s="3" t="s">
        <v>481</v>
      </c>
      <c r="B43" s="172" t="s">
        <v>33</v>
      </c>
      <c r="C43" s="172" t="s">
        <v>855</v>
      </c>
      <c r="D43" s="278" t="s">
        <v>856</v>
      </c>
      <c r="E43" s="278"/>
      <c r="F43" s="172">
        <v>4</v>
      </c>
      <c r="G43" s="172" t="s">
        <v>53</v>
      </c>
      <c r="H43" s="172" t="s">
        <v>54</v>
      </c>
      <c r="I43" s="172"/>
      <c r="J43" s="278" t="s">
        <v>791</v>
      </c>
      <c r="K43" s="278"/>
      <c r="L43" s="278" t="s">
        <v>254</v>
      </c>
      <c r="M43" s="278"/>
    </row>
    <row r="44" spans="1:13" s="48" customFormat="1" ht="12.6" hidden="1" outlineLevel="2" x14ac:dyDescent="0.25">
      <c r="A44" s="3" t="s">
        <v>481</v>
      </c>
      <c r="B44" s="185" t="s">
        <v>55</v>
      </c>
      <c r="C44" s="185" t="s">
        <v>55</v>
      </c>
      <c r="D44" s="279" t="s">
        <v>55</v>
      </c>
      <c r="E44" s="279"/>
      <c r="F44" s="185" t="s">
        <v>55</v>
      </c>
      <c r="G44" s="185" t="s">
        <v>55</v>
      </c>
      <c r="H44" s="185" t="s">
        <v>55</v>
      </c>
      <c r="I44" s="185" t="s">
        <v>55</v>
      </c>
      <c r="J44" s="279" t="s">
        <v>55</v>
      </c>
      <c r="K44" s="279"/>
      <c r="L44" s="279" t="s">
        <v>55</v>
      </c>
      <c r="M44" s="279"/>
    </row>
    <row r="45" spans="1:13" s="48" customFormat="1" ht="39.75" hidden="1" customHeight="1" outlineLevel="2" x14ac:dyDescent="0.25">
      <c r="A45" s="3" t="s">
        <v>481</v>
      </c>
      <c r="B45" s="172" t="s">
        <v>33</v>
      </c>
      <c r="C45" s="172" t="s">
        <v>855</v>
      </c>
      <c r="D45" s="278" t="s">
        <v>856</v>
      </c>
      <c r="E45" s="278"/>
      <c r="F45" s="172" t="s">
        <v>56</v>
      </c>
      <c r="G45" s="172" t="s">
        <v>53</v>
      </c>
      <c r="H45" s="172" t="s">
        <v>54</v>
      </c>
      <c r="I45" s="172"/>
      <c r="J45" s="278" t="s">
        <v>791</v>
      </c>
      <c r="K45" s="278"/>
      <c r="L45" s="278" t="s">
        <v>861</v>
      </c>
      <c r="M45" s="278"/>
    </row>
    <row r="46" spans="1:13" s="48" customFormat="1" ht="56.25" hidden="1" customHeight="1" outlineLevel="2" x14ac:dyDescent="0.25">
      <c r="A46" s="3" t="s">
        <v>481</v>
      </c>
      <c r="B46" s="172" t="s">
        <v>33</v>
      </c>
      <c r="C46" s="172" t="s">
        <v>855</v>
      </c>
      <c r="D46" s="278" t="s">
        <v>856</v>
      </c>
      <c r="E46" s="278"/>
      <c r="F46" s="172" t="s">
        <v>57</v>
      </c>
      <c r="G46" s="3" t="s">
        <v>39</v>
      </c>
      <c r="H46" s="4" t="s">
        <v>747</v>
      </c>
      <c r="I46" s="172"/>
      <c r="J46" s="278" t="s">
        <v>792</v>
      </c>
      <c r="K46" s="278"/>
      <c r="L46" s="278" t="s">
        <v>466</v>
      </c>
      <c r="M46" s="278"/>
    </row>
    <row r="47" spans="1:13" s="48" customFormat="1" ht="38.25" hidden="1" customHeight="1" outlineLevel="2" x14ac:dyDescent="0.25">
      <c r="A47" s="3" t="s">
        <v>481</v>
      </c>
      <c r="B47" s="172" t="s">
        <v>33</v>
      </c>
      <c r="C47" s="172" t="s">
        <v>855</v>
      </c>
      <c r="D47" s="278" t="s">
        <v>856</v>
      </c>
      <c r="E47" s="278"/>
      <c r="F47" s="172" t="s">
        <v>58</v>
      </c>
      <c r="G47" s="172" t="s">
        <v>59</v>
      </c>
      <c r="H47" s="172" t="s">
        <v>787</v>
      </c>
      <c r="I47" s="172"/>
      <c r="J47" s="278"/>
      <c r="K47" s="278"/>
      <c r="L47" s="278" t="s">
        <v>790</v>
      </c>
      <c r="M47" s="278"/>
    </row>
    <row r="48" spans="1:13" s="48" customFormat="1" ht="25.5" hidden="1" customHeight="1" outlineLevel="2" x14ac:dyDescent="0.25">
      <c r="A48" s="3" t="s">
        <v>481</v>
      </c>
      <c r="B48" s="172" t="s">
        <v>33</v>
      </c>
      <c r="C48" s="172" t="s">
        <v>858</v>
      </c>
      <c r="D48" s="278" t="s">
        <v>857</v>
      </c>
      <c r="E48" s="278"/>
      <c r="F48" s="172">
        <v>1</v>
      </c>
      <c r="G48" s="3" t="s">
        <v>34</v>
      </c>
      <c r="H48" s="4" t="s">
        <v>748</v>
      </c>
      <c r="I48" s="172"/>
      <c r="J48" s="278"/>
      <c r="K48" s="278"/>
      <c r="L48" s="278" t="s">
        <v>35</v>
      </c>
      <c r="M48" s="278"/>
    </row>
    <row r="49" spans="1:13" s="48" customFormat="1" ht="12.6" hidden="1" customHeight="1" outlineLevel="2" x14ac:dyDescent="0.25">
      <c r="A49" s="3" t="s">
        <v>481</v>
      </c>
      <c r="B49" s="172" t="s">
        <v>33</v>
      </c>
      <c r="C49" s="172" t="s">
        <v>858</v>
      </c>
      <c r="D49" s="278" t="s">
        <v>857</v>
      </c>
      <c r="E49" s="278"/>
      <c r="F49" s="172">
        <v>2</v>
      </c>
      <c r="G49" s="172" t="s">
        <v>60</v>
      </c>
      <c r="H49" s="172" t="s">
        <v>61</v>
      </c>
      <c r="I49" s="172"/>
      <c r="J49" s="278"/>
      <c r="K49" s="278"/>
      <c r="L49" s="278" t="s">
        <v>252</v>
      </c>
      <c r="M49" s="278"/>
    </row>
    <row r="50" spans="1:13" s="48" customFormat="1" ht="36.75" hidden="1" customHeight="1" outlineLevel="2" x14ac:dyDescent="0.25">
      <c r="A50" s="3" t="s">
        <v>481</v>
      </c>
      <c r="B50" s="172" t="s">
        <v>33</v>
      </c>
      <c r="C50" s="172" t="s">
        <v>858</v>
      </c>
      <c r="D50" s="278" t="s">
        <v>857</v>
      </c>
      <c r="E50" s="278"/>
      <c r="F50" s="172">
        <v>3</v>
      </c>
      <c r="G50" s="172" t="s">
        <v>60</v>
      </c>
      <c r="H50" s="172" t="s">
        <v>61</v>
      </c>
      <c r="I50" s="172"/>
      <c r="J50" s="278" t="s">
        <v>791</v>
      </c>
      <c r="K50" s="278"/>
      <c r="L50" s="278" t="s">
        <v>253</v>
      </c>
      <c r="M50" s="278"/>
    </row>
    <row r="51" spans="1:13" s="48" customFormat="1" ht="40.5" hidden="1" customHeight="1" outlineLevel="2" x14ac:dyDescent="0.25">
      <c r="A51" s="3" t="s">
        <v>481</v>
      </c>
      <c r="B51" s="172" t="s">
        <v>33</v>
      </c>
      <c r="C51" s="172" t="s">
        <v>858</v>
      </c>
      <c r="D51" s="278" t="s">
        <v>857</v>
      </c>
      <c r="E51" s="278"/>
      <c r="F51" s="172">
        <v>4</v>
      </c>
      <c r="G51" s="172" t="s">
        <v>60</v>
      </c>
      <c r="H51" s="172" t="s">
        <v>61</v>
      </c>
      <c r="I51" s="172"/>
      <c r="J51" s="278" t="s">
        <v>791</v>
      </c>
      <c r="K51" s="278"/>
      <c r="L51" s="278" t="s">
        <v>254</v>
      </c>
      <c r="M51" s="278"/>
    </row>
    <row r="52" spans="1:13" s="48" customFormat="1" ht="12.6" hidden="1" outlineLevel="2" x14ac:dyDescent="0.25">
      <c r="A52" s="3" t="s">
        <v>481</v>
      </c>
      <c r="B52" s="185" t="s">
        <v>55</v>
      </c>
      <c r="C52" s="185" t="s">
        <v>55</v>
      </c>
      <c r="D52" s="279" t="s">
        <v>55</v>
      </c>
      <c r="E52" s="279"/>
      <c r="F52" s="185" t="s">
        <v>55</v>
      </c>
      <c r="G52" s="185" t="s">
        <v>55</v>
      </c>
      <c r="H52" s="185" t="s">
        <v>55</v>
      </c>
      <c r="I52" s="185" t="s">
        <v>55</v>
      </c>
      <c r="J52" s="279" t="s">
        <v>55</v>
      </c>
      <c r="K52" s="279"/>
      <c r="L52" s="279" t="s">
        <v>55</v>
      </c>
      <c r="M52" s="279"/>
    </row>
    <row r="53" spans="1:13" s="48" customFormat="1" ht="36.75" hidden="1" customHeight="1" outlineLevel="2" x14ac:dyDescent="0.25">
      <c r="A53" s="3" t="s">
        <v>481</v>
      </c>
      <c r="B53" s="172" t="s">
        <v>33</v>
      </c>
      <c r="C53" s="172" t="s">
        <v>858</v>
      </c>
      <c r="D53" s="278" t="s">
        <v>857</v>
      </c>
      <c r="E53" s="278"/>
      <c r="F53" s="172" t="s">
        <v>56</v>
      </c>
      <c r="G53" s="172" t="s">
        <v>62</v>
      </c>
      <c r="H53" s="172" t="s">
        <v>61</v>
      </c>
      <c r="I53" s="172"/>
      <c r="J53" s="278" t="s">
        <v>791</v>
      </c>
      <c r="K53" s="278"/>
      <c r="L53" s="278" t="s">
        <v>861</v>
      </c>
      <c r="M53" s="278"/>
    </row>
    <row r="54" spans="1:13" s="48" customFormat="1" ht="54.75" hidden="1" customHeight="1" outlineLevel="2" x14ac:dyDescent="0.25">
      <c r="A54" s="3" t="s">
        <v>481</v>
      </c>
      <c r="B54" s="172" t="s">
        <v>33</v>
      </c>
      <c r="C54" s="172" t="s">
        <v>858</v>
      </c>
      <c r="D54" s="278" t="s">
        <v>857</v>
      </c>
      <c r="E54" s="278"/>
      <c r="F54" s="172" t="s">
        <v>57</v>
      </c>
      <c r="G54" s="3" t="s">
        <v>39</v>
      </c>
      <c r="H54" s="4" t="s">
        <v>747</v>
      </c>
      <c r="I54" s="172"/>
      <c r="J54" s="278" t="s">
        <v>792</v>
      </c>
      <c r="K54" s="278"/>
      <c r="L54" s="278" t="s">
        <v>466</v>
      </c>
      <c r="M54" s="278"/>
    </row>
    <row r="55" spans="1:13" s="48" customFormat="1" ht="38.25" hidden="1" customHeight="1" outlineLevel="2" x14ac:dyDescent="0.25">
      <c r="A55" s="3" t="s">
        <v>481</v>
      </c>
      <c r="B55" s="172" t="s">
        <v>33</v>
      </c>
      <c r="C55" s="172" t="s">
        <v>858</v>
      </c>
      <c r="D55" s="278" t="s">
        <v>857</v>
      </c>
      <c r="E55" s="278"/>
      <c r="F55" s="172" t="s">
        <v>58</v>
      </c>
      <c r="G55" s="172" t="s">
        <v>59</v>
      </c>
      <c r="H55" s="172" t="s">
        <v>787</v>
      </c>
      <c r="I55" s="172"/>
      <c r="J55" s="278"/>
      <c r="K55" s="278"/>
      <c r="L55" s="278" t="s">
        <v>790</v>
      </c>
      <c r="M55" s="278"/>
    </row>
    <row r="56" spans="1:13" s="48" customFormat="1" ht="25.5" hidden="1" customHeight="1" outlineLevel="2" x14ac:dyDescent="0.25">
      <c r="A56" s="3" t="s">
        <v>481</v>
      </c>
      <c r="B56" s="172" t="s">
        <v>33</v>
      </c>
      <c r="C56" s="172" t="s">
        <v>859</v>
      </c>
      <c r="D56" s="278" t="s">
        <v>860</v>
      </c>
      <c r="E56" s="278"/>
      <c r="F56" s="172">
        <v>1</v>
      </c>
      <c r="G56" s="3" t="s">
        <v>34</v>
      </c>
      <c r="H56" s="4" t="s">
        <v>748</v>
      </c>
      <c r="I56" s="172"/>
      <c r="J56" s="278"/>
      <c r="K56" s="278"/>
      <c r="L56" s="278" t="s">
        <v>35</v>
      </c>
      <c r="M56" s="278"/>
    </row>
    <row r="57" spans="1:13" s="48" customFormat="1" ht="12.6" hidden="1" customHeight="1" outlineLevel="2" x14ac:dyDescent="0.25">
      <c r="A57" s="3" t="s">
        <v>481</v>
      </c>
      <c r="B57" s="172" t="s">
        <v>33</v>
      </c>
      <c r="C57" s="172" t="s">
        <v>859</v>
      </c>
      <c r="D57" s="278" t="s">
        <v>860</v>
      </c>
      <c r="E57" s="278"/>
      <c r="F57" s="172">
        <v>2</v>
      </c>
      <c r="G57" s="172" t="s">
        <v>63</v>
      </c>
      <c r="H57" s="172" t="s">
        <v>64</v>
      </c>
      <c r="I57" s="172"/>
      <c r="J57" s="278"/>
      <c r="K57" s="278"/>
      <c r="L57" s="278" t="s">
        <v>252</v>
      </c>
      <c r="M57" s="278"/>
    </row>
    <row r="58" spans="1:13" s="48" customFormat="1" ht="39" hidden="1" customHeight="1" outlineLevel="2" x14ac:dyDescent="0.25">
      <c r="A58" s="3" t="s">
        <v>481</v>
      </c>
      <c r="B58" s="172" t="s">
        <v>33</v>
      </c>
      <c r="C58" s="172" t="s">
        <v>859</v>
      </c>
      <c r="D58" s="278" t="s">
        <v>860</v>
      </c>
      <c r="E58" s="278"/>
      <c r="F58" s="172">
        <v>3</v>
      </c>
      <c r="G58" s="172" t="s">
        <v>63</v>
      </c>
      <c r="H58" s="172" t="s">
        <v>64</v>
      </c>
      <c r="I58" s="172"/>
      <c r="J58" s="278" t="s">
        <v>791</v>
      </c>
      <c r="K58" s="278"/>
      <c r="L58" s="278" t="s">
        <v>253</v>
      </c>
      <c r="M58" s="278"/>
    </row>
    <row r="59" spans="1:13" s="48" customFormat="1" ht="39" hidden="1" customHeight="1" outlineLevel="2" x14ac:dyDescent="0.25">
      <c r="A59" s="3" t="s">
        <v>481</v>
      </c>
      <c r="B59" s="172" t="s">
        <v>33</v>
      </c>
      <c r="C59" s="172" t="s">
        <v>859</v>
      </c>
      <c r="D59" s="278" t="s">
        <v>860</v>
      </c>
      <c r="E59" s="278"/>
      <c r="F59" s="172">
        <v>4</v>
      </c>
      <c r="G59" s="172" t="s">
        <v>63</v>
      </c>
      <c r="H59" s="172" t="s">
        <v>64</v>
      </c>
      <c r="I59" s="172"/>
      <c r="J59" s="278" t="s">
        <v>791</v>
      </c>
      <c r="K59" s="278"/>
      <c r="L59" s="278" t="s">
        <v>254</v>
      </c>
      <c r="M59" s="278"/>
    </row>
    <row r="60" spans="1:13" s="48" customFormat="1" ht="12.6" hidden="1" outlineLevel="2" x14ac:dyDescent="0.25">
      <c r="A60" s="3" t="s">
        <v>481</v>
      </c>
      <c r="B60" s="185" t="s">
        <v>55</v>
      </c>
      <c r="C60" s="185" t="s">
        <v>55</v>
      </c>
      <c r="D60" s="279" t="s">
        <v>55</v>
      </c>
      <c r="E60" s="279"/>
      <c r="F60" s="185" t="s">
        <v>55</v>
      </c>
      <c r="G60" s="185" t="s">
        <v>55</v>
      </c>
      <c r="H60" s="185" t="s">
        <v>55</v>
      </c>
      <c r="I60" s="185" t="s">
        <v>55</v>
      </c>
      <c r="J60" s="279" t="s">
        <v>55</v>
      </c>
      <c r="K60" s="279"/>
      <c r="L60" s="279" t="s">
        <v>55</v>
      </c>
      <c r="M60" s="279"/>
    </row>
    <row r="61" spans="1:13" s="48" customFormat="1" ht="38.25" hidden="1" customHeight="1" outlineLevel="2" x14ac:dyDescent="0.25">
      <c r="A61" s="3" t="s">
        <v>481</v>
      </c>
      <c r="B61" s="172" t="s">
        <v>33</v>
      </c>
      <c r="C61" s="172" t="s">
        <v>859</v>
      </c>
      <c r="D61" s="278" t="s">
        <v>860</v>
      </c>
      <c r="E61" s="278"/>
      <c r="F61" s="172" t="s">
        <v>56</v>
      </c>
      <c r="G61" s="172" t="s">
        <v>63</v>
      </c>
      <c r="H61" s="172" t="s">
        <v>64</v>
      </c>
      <c r="I61" s="172"/>
      <c r="J61" s="278" t="s">
        <v>791</v>
      </c>
      <c r="K61" s="278"/>
      <c r="L61" s="278" t="s">
        <v>861</v>
      </c>
      <c r="M61" s="278"/>
    </row>
    <row r="62" spans="1:13" s="48" customFormat="1" ht="51" hidden="1" customHeight="1" outlineLevel="2" x14ac:dyDescent="0.25">
      <c r="A62" s="3" t="s">
        <v>481</v>
      </c>
      <c r="B62" s="172" t="s">
        <v>33</v>
      </c>
      <c r="C62" s="172" t="s">
        <v>859</v>
      </c>
      <c r="D62" s="278" t="s">
        <v>860</v>
      </c>
      <c r="E62" s="278"/>
      <c r="F62" s="172" t="s">
        <v>57</v>
      </c>
      <c r="G62" s="3" t="s">
        <v>39</v>
      </c>
      <c r="H62" s="4" t="s">
        <v>747</v>
      </c>
      <c r="I62" s="172"/>
      <c r="J62" s="278" t="s">
        <v>792</v>
      </c>
      <c r="K62" s="278"/>
      <c r="L62" s="278" t="s">
        <v>466</v>
      </c>
      <c r="M62" s="278"/>
    </row>
    <row r="63" spans="1:13" s="48" customFormat="1" ht="38.25" hidden="1" customHeight="1" outlineLevel="2" x14ac:dyDescent="0.25">
      <c r="A63" s="3" t="s">
        <v>481</v>
      </c>
      <c r="B63" s="172" t="s">
        <v>33</v>
      </c>
      <c r="C63" s="172" t="s">
        <v>859</v>
      </c>
      <c r="D63" s="278" t="s">
        <v>860</v>
      </c>
      <c r="E63" s="278"/>
      <c r="F63" s="172" t="s">
        <v>58</v>
      </c>
      <c r="G63" s="172" t="s">
        <v>59</v>
      </c>
      <c r="H63" s="172" t="s">
        <v>787</v>
      </c>
      <c r="I63" s="172"/>
      <c r="J63" s="278"/>
      <c r="K63" s="278"/>
      <c r="L63" s="278" t="s">
        <v>790</v>
      </c>
      <c r="M63" s="278"/>
    </row>
    <row r="64" spans="1:13" s="48" customFormat="1" ht="15" hidden="1" customHeight="1" outlineLevel="1" collapsed="1" x14ac:dyDescent="0.35">
      <c r="A64" s="88" t="s">
        <v>599</v>
      </c>
      <c r="B64" s="93"/>
      <c r="C64" s="93"/>
      <c r="D64" s="93"/>
      <c r="E64" s="93"/>
      <c r="F64" s="93"/>
      <c r="G64" s="93"/>
      <c r="H64" s="93"/>
      <c r="I64" s="93"/>
      <c r="J64" s="93"/>
      <c r="K64" s="93"/>
      <c r="L64" s="93"/>
      <c r="M64" s="93"/>
    </row>
    <row r="65" spans="1:13" s="48" customFormat="1" ht="12.6" hidden="1" outlineLevel="1" x14ac:dyDescent="0.25">
      <c r="A65" s="91" t="s">
        <v>879</v>
      </c>
      <c r="B65" s="92"/>
      <c r="C65" s="92"/>
      <c r="D65" s="92"/>
      <c r="E65" s="92"/>
      <c r="F65" s="92"/>
      <c r="G65" s="92"/>
      <c r="H65" s="92"/>
      <c r="I65" s="92"/>
      <c r="J65" s="92"/>
      <c r="K65" s="92"/>
      <c r="L65" s="92"/>
      <c r="M65" s="92"/>
    </row>
    <row r="66" spans="1:13" customFormat="1" ht="14.45" hidden="1" outlineLevel="2" x14ac:dyDescent="0.35">
      <c r="A66" s="33" t="s">
        <v>0</v>
      </c>
      <c r="B66" s="33" t="s">
        <v>1</v>
      </c>
      <c r="C66" s="33" t="s">
        <v>2</v>
      </c>
      <c r="D66" s="303" t="s">
        <v>3</v>
      </c>
      <c r="E66" s="304"/>
      <c r="F66" s="33" t="s">
        <v>4</v>
      </c>
      <c r="G66" s="33" t="s">
        <v>5</v>
      </c>
      <c r="H66" s="33" t="s">
        <v>6</v>
      </c>
      <c r="I66" s="90" t="s">
        <v>7</v>
      </c>
      <c r="J66" s="277" t="s">
        <v>8</v>
      </c>
      <c r="K66" s="277"/>
      <c r="L66" s="310" t="s">
        <v>9</v>
      </c>
      <c r="M66" s="311"/>
    </row>
    <row r="67" spans="1:13" s="192" customFormat="1" ht="12.6" hidden="1" outlineLevel="2" x14ac:dyDescent="0.25">
      <c r="A67" s="3" t="s">
        <v>481</v>
      </c>
      <c r="B67" s="189" t="s">
        <v>33</v>
      </c>
      <c r="C67" s="189" t="s">
        <v>862</v>
      </c>
      <c r="D67" s="275" t="s">
        <v>863</v>
      </c>
      <c r="E67" s="275"/>
      <c r="F67" s="190">
        <v>1</v>
      </c>
      <c r="G67" s="3" t="s">
        <v>34</v>
      </c>
      <c r="H67" s="4" t="s">
        <v>748</v>
      </c>
      <c r="I67" s="191"/>
      <c r="J67" s="275"/>
      <c r="K67" s="275"/>
      <c r="L67" s="275" t="s">
        <v>35</v>
      </c>
      <c r="M67" s="275"/>
    </row>
    <row r="68" spans="1:13" s="192" customFormat="1" ht="12.6" hidden="1" outlineLevel="2" x14ac:dyDescent="0.25">
      <c r="A68" s="3" t="s">
        <v>481</v>
      </c>
      <c r="B68" s="189" t="s">
        <v>33</v>
      </c>
      <c r="C68" s="189" t="s">
        <v>862</v>
      </c>
      <c r="D68" s="275" t="s">
        <v>863</v>
      </c>
      <c r="E68" s="275"/>
      <c r="F68" s="190">
        <v>2</v>
      </c>
      <c r="G68" s="189" t="s">
        <v>343</v>
      </c>
      <c r="H68" s="189" t="s">
        <v>780</v>
      </c>
      <c r="I68" s="191" t="s">
        <v>793</v>
      </c>
      <c r="J68" s="275"/>
      <c r="K68" s="275"/>
      <c r="L68" s="275" t="s">
        <v>344</v>
      </c>
      <c r="M68" s="275"/>
    </row>
    <row r="69" spans="1:13" s="192" customFormat="1" ht="12.6" hidden="1" outlineLevel="2" x14ac:dyDescent="0.25">
      <c r="A69" s="3" t="s">
        <v>481</v>
      </c>
      <c r="B69" s="189" t="s">
        <v>33</v>
      </c>
      <c r="C69" s="189" t="s">
        <v>862</v>
      </c>
      <c r="D69" s="275" t="s">
        <v>863</v>
      </c>
      <c r="E69" s="275"/>
      <c r="F69" s="190">
        <v>3</v>
      </c>
      <c r="G69" s="189" t="s">
        <v>43</v>
      </c>
      <c r="H69" s="189" t="s">
        <v>467</v>
      </c>
      <c r="I69" s="191"/>
      <c r="J69" s="275"/>
      <c r="K69" s="275"/>
      <c r="L69" s="275" t="s">
        <v>252</v>
      </c>
      <c r="M69" s="275"/>
    </row>
    <row r="70" spans="1:13" s="192" customFormat="1" ht="12.6" hidden="1" outlineLevel="2" x14ac:dyDescent="0.25">
      <c r="A70" s="3" t="s">
        <v>481</v>
      </c>
      <c r="B70" s="189" t="s">
        <v>33</v>
      </c>
      <c r="C70" s="189" t="s">
        <v>862</v>
      </c>
      <c r="D70" s="275" t="s">
        <v>863</v>
      </c>
      <c r="E70" s="275"/>
      <c r="F70" s="190">
        <v>4</v>
      </c>
      <c r="G70" s="3" t="s">
        <v>41</v>
      </c>
      <c r="H70" s="174" t="s">
        <v>756</v>
      </c>
      <c r="I70" s="191"/>
      <c r="J70" s="275"/>
      <c r="K70" s="275"/>
      <c r="L70" s="275" t="s">
        <v>42</v>
      </c>
      <c r="M70" s="275"/>
    </row>
    <row r="71" spans="1:13" s="192" customFormat="1" ht="12.6" hidden="1" outlineLevel="2" x14ac:dyDescent="0.25">
      <c r="A71" s="3" t="s">
        <v>481</v>
      </c>
      <c r="B71" s="189" t="s">
        <v>33</v>
      </c>
      <c r="C71" s="189" t="s">
        <v>862</v>
      </c>
      <c r="D71" s="275" t="s">
        <v>863</v>
      </c>
      <c r="E71" s="275"/>
      <c r="F71" s="190">
        <v>5</v>
      </c>
      <c r="G71" s="3" t="s">
        <v>468</v>
      </c>
      <c r="H71" s="174" t="s">
        <v>749</v>
      </c>
      <c r="I71" s="191"/>
      <c r="J71" s="275"/>
      <c r="K71" s="275"/>
      <c r="L71" s="275" t="s">
        <v>253</v>
      </c>
      <c r="M71" s="275"/>
    </row>
    <row r="72" spans="1:13" s="192" customFormat="1" ht="12.6" hidden="1" outlineLevel="2" x14ac:dyDescent="0.25">
      <c r="A72" s="3" t="s">
        <v>481</v>
      </c>
      <c r="B72" s="189" t="s">
        <v>33</v>
      </c>
      <c r="C72" s="189" t="s">
        <v>862</v>
      </c>
      <c r="D72" s="275" t="s">
        <v>863</v>
      </c>
      <c r="E72" s="275"/>
      <c r="F72" s="190">
        <v>6</v>
      </c>
      <c r="G72" s="3" t="s">
        <v>39</v>
      </c>
      <c r="H72" s="4" t="s">
        <v>747</v>
      </c>
      <c r="I72" s="191"/>
      <c r="J72" s="275"/>
      <c r="K72" s="275"/>
      <c r="L72" s="275" t="s">
        <v>466</v>
      </c>
      <c r="M72" s="275"/>
    </row>
    <row r="73" spans="1:13" s="192" customFormat="1" ht="12.6" hidden="1" outlineLevel="2" x14ac:dyDescent="0.25">
      <c r="A73" s="3" t="s">
        <v>481</v>
      </c>
      <c r="B73" s="189" t="s">
        <v>33</v>
      </c>
      <c r="C73" s="189" t="s">
        <v>864</v>
      </c>
      <c r="D73" s="275" t="s">
        <v>865</v>
      </c>
      <c r="E73" s="275"/>
      <c r="F73" s="190">
        <v>1</v>
      </c>
      <c r="G73" s="3" t="s">
        <v>34</v>
      </c>
      <c r="H73" s="4" t="s">
        <v>748</v>
      </c>
      <c r="I73" s="191"/>
      <c r="J73" s="275"/>
      <c r="K73" s="275"/>
      <c r="L73" s="275" t="s">
        <v>35</v>
      </c>
      <c r="M73" s="275"/>
    </row>
    <row r="74" spans="1:13" s="192" customFormat="1" ht="12.6" hidden="1" outlineLevel="2" x14ac:dyDescent="0.25">
      <c r="A74" s="3" t="s">
        <v>481</v>
      </c>
      <c r="B74" s="189" t="s">
        <v>33</v>
      </c>
      <c r="C74" s="189" t="s">
        <v>864</v>
      </c>
      <c r="D74" s="275" t="s">
        <v>865</v>
      </c>
      <c r="E74" s="275"/>
      <c r="F74" s="190">
        <v>2</v>
      </c>
      <c r="G74" s="189" t="s">
        <v>343</v>
      </c>
      <c r="H74" s="189" t="s">
        <v>780</v>
      </c>
      <c r="I74" s="191" t="s">
        <v>794</v>
      </c>
      <c r="J74" s="275"/>
      <c r="K74" s="275"/>
      <c r="L74" s="275" t="s">
        <v>344</v>
      </c>
      <c r="M74" s="275"/>
    </row>
    <row r="75" spans="1:13" s="192" customFormat="1" ht="12.6" hidden="1" outlineLevel="2" x14ac:dyDescent="0.25">
      <c r="A75" s="3" t="s">
        <v>481</v>
      </c>
      <c r="B75" s="189" t="s">
        <v>33</v>
      </c>
      <c r="C75" s="189" t="s">
        <v>864</v>
      </c>
      <c r="D75" s="275" t="s">
        <v>865</v>
      </c>
      <c r="E75" s="275"/>
      <c r="F75" s="190">
        <v>3</v>
      </c>
      <c r="G75" s="3" t="s">
        <v>468</v>
      </c>
      <c r="H75" s="174" t="s">
        <v>749</v>
      </c>
      <c r="I75" s="191"/>
      <c r="J75" s="275"/>
      <c r="K75" s="275"/>
      <c r="L75" s="275" t="s">
        <v>252</v>
      </c>
      <c r="M75" s="275"/>
    </row>
    <row r="76" spans="1:13" s="192" customFormat="1" ht="12.6" hidden="1" outlineLevel="2" x14ac:dyDescent="0.25">
      <c r="A76" s="3" t="s">
        <v>481</v>
      </c>
      <c r="B76" s="189" t="s">
        <v>33</v>
      </c>
      <c r="C76" s="189" t="s">
        <v>864</v>
      </c>
      <c r="D76" s="275" t="s">
        <v>865</v>
      </c>
      <c r="E76" s="275"/>
      <c r="F76" s="190">
        <v>4</v>
      </c>
      <c r="G76" s="3" t="s">
        <v>41</v>
      </c>
      <c r="H76" s="174" t="s">
        <v>756</v>
      </c>
      <c r="I76" s="191"/>
      <c r="J76" s="275"/>
      <c r="K76" s="275"/>
      <c r="L76" s="275" t="s">
        <v>42</v>
      </c>
      <c r="M76" s="275"/>
    </row>
    <row r="77" spans="1:13" s="192" customFormat="1" ht="12.6" hidden="1" outlineLevel="2" x14ac:dyDescent="0.25">
      <c r="A77" s="3" t="s">
        <v>481</v>
      </c>
      <c r="B77" s="189" t="s">
        <v>33</v>
      </c>
      <c r="C77" s="189" t="s">
        <v>864</v>
      </c>
      <c r="D77" s="275" t="s">
        <v>865</v>
      </c>
      <c r="E77" s="275"/>
      <c r="F77" s="190">
        <v>5</v>
      </c>
      <c r="G77" s="189" t="s">
        <v>43</v>
      </c>
      <c r="H77" s="189" t="s">
        <v>467</v>
      </c>
      <c r="I77" s="191"/>
      <c r="J77" s="275"/>
      <c r="K77" s="275"/>
      <c r="L77" s="275" t="s">
        <v>253</v>
      </c>
      <c r="M77" s="275"/>
    </row>
    <row r="78" spans="1:13" s="192" customFormat="1" ht="12.6" hidden="1" outlineLevel="2" x14ac:dyDescent="0.25">
      <c r="A78" s="3" t="s">
        <v>481</v>
      </c>
      <c r="B78" s="189" t="s">
        <v>33</v>
      </c>
      <c r="C78" s="189" t="s">
        <v>864</v>
      </c>
      <c r="D78" s="275" t="s">
        <v>865</v>
      </c>
      <c r="E78" s="275"/>
      <c r="F78" s="190">
        <v>6</v>
      </c>
      <c r="G78" s="3" t="s">
        <v>39</v>
      </c>
      <c r="H78" s="4" t="s">
        <v>747</v>
      </c>
      <c r="I78" s="191"/>
      <c r="J78" s="275"/>
      <c r="K78" s="275"/>
      <c r="L78" s="275" t="s">
        <v>466</v>
      </c>
      <c r="M78" s="275"/>
    </row>
    <row r="79" spans="1:13" s="48" customFormat="1" ht="15" hidden="1" customHeight="1" outlineLevel="1" collapsed="1" x14ac:dyDescent="0.35">
      <c r="A79" s="88" t="s">
        <v>599</v>
      </c>
      <c r="B79" s="93"/>
      <c r="C79" s="93"/>
      <c r="D79" s="93"/>
      <c r="E79" s="93"/>
      <c r="F79" s="93"/>
      <c r="G79" s="93"/>
      <c r="H79" s="93"/>
      <c r="I79" s="93"/>
      <c r="J79" s="93"/>
      <c r="K79" s="93"/>
      <c r="L79" s="93"/>
      <c r="M79" s="93"/>
    </row>
    <row r="80" spans="1:13" s="48" customFormat="1" ht="12.6" hidden="1" outlineLevel="1" x14ac:dyDescent="0.25">
      <c r="A80" s="91" t="s">
        <v>880</v>
      </c>
      <c r="B80" s="92"/>
      <c r="C80" s="92"/>
      <c r="D80" s="92"/>
      <c r="E80" s="92"/>
      <c r="F80" s="92"/>
      <c r="G80" s="92"/>
      <c r="H80" s="92"/>
      <c r="I80" s="92"/>
      <c r="J80" s="92"/>
      <c r="K80" s="92"/>
      <c r="L80" s="92"/>
      <c r="M80" s="92"/>
    </row>
    <row r="81" spans="1:13" customFormat="1" ht="14.45" hidden="1" outlineLevel="2" x14ac:dyDescent="0.35">
      <c r="A81" s="31" t="s">
        <v>0</v>
      </c>
      <c r="B81" s="31" t="s">
        <v>1</v>
      </c>
      <c r="C81" s="31" t="s">
        <v>2</v>
      </c>
      <c r="D81" s="277" t="s">
        <v>3</v>
      </c>
      <c r="E81" s="277"/>
      <c r="F81" s="31" t="s">
        <v>4</v>
      </c>
      <c r="G81" s="31" t="s">
        <v>5</v>
      </c>
      <c r="H81" s="31" t="s">
        <v>6</v>
      </c>
      <c r="I81" s="31" t="s">
        <v>7</v>
      </c>
      <c r="J81" s="277" t="s">
        <v>8</v>
      </c>
      <c r="K81" s="277"/>
      <c r="L81" s="277" t="s">
        <v>9</v>
      </c>
      <c r="M81" s="277"/>
    </row>
    <row r="82" spans="1:13" s="192" customFormat="1" ht="12.6" hidden="1" outlineLevel="2" x14ac:dyDescent="0.25">
      <c r="A82" s="3" t="s">
        <v>481</v>
      </c>
      <c r="B82" s="189" t="s">
        <v>33</v>
      </c>
      <c r="C82" s="189" t="s">
        <v>866</v>
      </c>
      <c r="D82" s="274" t="s">
        <v>469</v>
      </c>
      <c r="E82" s="274"/>
      <c r="F82" s="190">
        <v>1</v>
      </c>
      <c r="G82" s="3" t="s">
        <v>34</v>
      </c>
      <c r="H82" s="4" t="s">
        <v>748</v>
      </c>
      <c r="I82" s="193"/>
      <c r="J82" s="274"/>
      <c r="K82" s="274"/>
      <c r="L82" s="274" t="s">
        <v>35</v>
      </c>
      <c r="M82" s="274"/>
    </row>
    <row r="83" spans="1:13" s="192" customFormat="1" ht="12.6" hidden="1" outlineLevel="2" x14ac:dyDescent="0.25">
      <c r="A83" s="3" t="s">
        <v>481</v>
      </c>
      <c r="B83" s="189" t="s">
        <v>33</v>
      </c>
      <c r="C83" s="189" t="s">
        <v>866</v>
      </c>
      <c r="D83" s="274" t="s">
        <v>469</v>
      </c>
      <c r="E83" s="274"/>
      <c r="F83" s="190">
        <v>2</v>
      </c>
      <c r="G83" s="189" t="s">
        <v>343</v>
      </c>
      <c r="H83" s="189" t="s">
        <v>780</v>
      </c>
      <c r="I83" s="193" t="s">
        <v>795</v>
      </c>
      <c r="J83" s="274"/>
      <c r="K83" s="274"/>
      <c r="L83" s="274" t="s">
        <v>344</v>
      </c>
      <c r="M83" s="274"/>
    </row>
    <row r="84" spans="1:13" s="192" customFormat="1" ht="22.5" hidden="1" customHeight="1" outlineLevel="2" x14ac:dyDescent="0.25">
      <c r="A84" s="3" t="s">
        <v>481</v>
      </c>
      <c r="B84" s="189" t="s">
        <v>33</v>
      </c>
      <c r="C84" s="189" t="s">
        <v>866</v>
      </c>
      <c r="D84" s="274" t="s">
        <v>469</v>
      </c>
      <c r="E84" s="274"/>
      <c r="F84" s="190">
        <v>3</v>
      </c>
      <c r="G84" s="193" t="s">
        <v>470</v>
      </c>
      <c r="H84" s="193" t="s">
        <v>469</v>
      </c>
      <c r="I84" s="193"/>
      <c r="J84" s="275"/>
      <c r="K84" s="275"/>
      <c r="L84" s="274" t="s">
        <v>256</v>
      </c>
      <c r="M84" s="274"/>
    </row>
    <row r="85" spans="1:13" s="192" customFormat="1" ht="12.6" hidden="1" outlineLevel="2" x14ac:dyDescent="0.25">
      <c r="A85" s="3" t="s">
        <v>481</v>
      </c>
      <c r="B85" s="189" t="s">
        <v>33</v>
      </c>
      <c r="C85" s="189" t="s">
        <v>866</v>
      </c>
      <c r="D85" s="274" t="s">
        <v>469</v>
      </c>
      <c r="E85" s="274"/>
      <c r="F85" s="190">
        <v>4</v>
      </c>
      <c r="G85" s="3" t="s">
        <v>39</v>
      </c>
      <c r="H85" s="4" t="s">
        <v>747</v>
      </c>
      <c r="I85" s="194"/>
      <c r="J85" s="274"/>
      <c r="K85" s="274"/>
      <c r="L85" s="274" t="s">
        <v>466</v>
      </c>
      <c r="M85" s="274"/>
    </row>
    <row r="86" spans="1:13" s="192" customFormat="1" ht="12.6" hidden="1" outlineLevel="2" x14ac:dyDescent="0.25">
      <c r="A86" s="3" t="s">
        <v>481</v>
      </c>
      <c r="B86" s="189" t="s">
        <v>33</v>
      </c>
      <c r="C86" s="189" t="s">
        <v>867</v>
      </c>
      <c r="D86" s="274" t="s">
        <v>471</v>
      </c>
      <c r="E86" s="274"/>
      <c r="F86" s="190">
        <v>1</v>
      </c>
      <c r="G86" s="3" t="s">
        <v>34</v>
      </c>
      <c r="H86" s="4" t="s">
        <v>748</v>
      </c>
      <c r="I86" s="193"/>
      <c r="J86" s="274"/>
      <c r="K86" s="274"/>
      <c r="L86" s="274" t="s">
        <v>35</v>
      </c>
      <c r="M86" s="274"/>
    </row>
    <row r="87" spans="1:13" s="192" customFormat="1" ht="12.6" hidden="1" outlineLevel="2" x14ac:dyDescent="0.25">
      <c r="A87" s="3" t="s">
        <v>481</v>
      </c>
      <c r="B87" s="189" t="s">
        <v>33</v>
      </c>
      <c r="C87" s="189" t="s">
        <v>867</v>
      </c>
      <c r="D87" s="274" t="s">
        <v>471</v>
      </c>
      <c r="E87" s="274"/>
      <c r="F87" s="190">
        <v>2</v>
      </c>
      <c r="G87" s="189" t="s">
        <v>343</v>
      </c>
      <c r="H87" s="189" t="s">
        <v>780</v>
      </c>
      <c r="I87" s="193" t="s">
        <v>796</v>
      </c>
      <c r="J87" s="274"/>
      <c r="K87" s="274"/>
      <c r="L87" s="274" t="s">
        <v>344</v>
      </c>
      <c r="M87" s="274"/>
    </row>
    <row r="88" spans="1:13" s="192" customFormat="1" ht="12.6" hidden="1" outlineLevel="2" x14ac:dyDescent="0.25">
      <c r="A88" s="3" t="s">
        <v>481</v>
      </c>
      <c r="B88" s="189" t="s">
        <v>33</v>
      </c>
      <c r="C88" s="189" t="s">
        <v>867</v>
      </c>
      <c r="D88" s="274" t="s">
        <v>471</v>
      </c>
      <c r="E88" s="274"/>
      <c r="F88" s="190">
        <v>3</v>
      </c>
      <c r="G88" s="193" t="s">
        <v>472</v>
      </c>
      <c r="H88" s="193" t="s">
        <v>471</v>
      </c>
      <c r="I88" s="193"/>
      <c r="J88" s="275"/>
      <c r="K88" s="275"/>
      <c r="L88" s="274" t="s">
        <v>256</v>
      </c>
      <c r="M88" s="274"/>
    </row>
    <row r="89" spans="1:13" s="192" customFormat="1" ht="12.6" hidden="1" outlineLevel="2" x14ac:dyDescent="0.25">
      <c r="A89" s="3" t="s">
        <v>481</v>
      </c>
      <c r="B89" s="189" t="s">
        <v>33</v>
      </c>
      <c r="C89" s="189" t="s">
        <v>867</v>
      </c>
      <c r="D89" s="274" t="s">
        <v>471</v>
      </c>
      <c r="E89" s="274"/>
      <c r="F89" s="190">
        <v>4</v>
      </c>
      <c r="G89" s="3" t="s">
        <v>39</v>
      </c>
      <c r="H89" s="4" t="s">
        <v>747</v>
      </c>
      <c r="I89" s="194"/>
      <c r="J89" s="274"/>
      <c r="K89" s="274"/>
      <c r="L89" s="274" t="s">
        <v>466</v>
      </c>
      <c r="M89" s="274"/>
    </row>
    <row r="90" spans="1:13" s="192" customFormat="1" ht="12.6" hidden="1" outlineLevel="2" x14ac:dyDescent="0.25">
      <c r="A90" s="3" t="s">
        <v>481</v>
      </c>
      <c r="B90" s="189" t="s">
        <v>33</v>
      </c>
      <c r="C90" s="189" t="s">
        <v>868</v>
      </c>
      <c r="D90" s="274" t="s">
        <v>473</v>
      </c>
      <c r="E90" s="274"/>
      <c r="F90" s="190">
        <v>1</v>
      </c>
      <c r="G90" s="3" t="s">
        <v>34</v>
      </c>
      <c r="H90" s="4" t="s">
        <v>748</v>
      </c>
      <c r="I90" s="193"/>
      <c r="J90" s="274"/>
      <c r="K90" s="274"/>
      <c r="L90" s="274" t="s">
        <v>35</v>
      </c>
      <c r="M90" s="274"/>
    </row>
    <row r="91" spans="1:13" s="192" customFormat="1" ht="12.6" hidden="1" outlineLevel="2" x14ac:dyDescent="0.25">
      <c r="A91" s="3" t="s">
        <v>481</v>
      </c>
      <c r="B91" s="189" t="s">
        <v>33</v>
      </c>
      <c r="C91" s="189" t="s">
        <v>868</v>
      </c>
      <c r="D91" s="274" t="s">
        <v>473</v>
      </c>
      <c r="E91" s="274"/>
      <c r="F91" s="190">
        <v>2</v>
      </c>
      <c r="G91" s="189" t="s">
        <v>343</v>
      </c>
      <c r="H91" s="189" t="s">
        <v>780</v>
      </c>
      <c r="I91" s="193" t="s">
        <v>797</v>
      </c>
      <c r="J91" s="274"/>
      <c r="K91" s="274"/>
      <c r="L91" s="274" t="s">
        <v>344</v>
      </c>
      <c r="M91" s="274"/>
    </row>
    <row r="92" spans="1:13" s="192" customFormat="1" ht="12.6" hidden="1" outlineLevel="2" x14ac:dyDescent="0.25">
      <c r="A92" s="3" t="s">
        <v>481</v>
      </c>
      <c r="B92" s="189" t="s">
        <v>33</v>
      </c>
      <c r="C92" s="189" t="s">
        <v>868</v>
      </c>
      <c r="D92" s="274" t="s">
        <v>473</v>
      </c>
      <c r="E92" s="274"/>
      <c r="F92" s="190">
        <v>3</v>
      </c>
      <c r="G92" s="193" t="s">
        <v>474</v>
      </c>
      <c r="H92" s="193" t="s">
        <v>473</v>
      </c>
      <c r="I92" s="193"/>
      <c r="J92" s="275"/>
      <c r="K92" s="275"/>
      <c r="L92" s="274" t="s">
        <v>256</v>
      </c>
      <c r="M92" s="274"/>
    </row>
    <row r="93" spans="1:13" s="192" customFormat="1" ht="12.6" hidden="1" outlineLevel="2" x14ac:dyDescent="0.25">
      <c r="A93" s="3" t="s">
        <v>481</v>
      </c>
      <c r="B93" s="189" t="s">
        <v>33</v>
      </c>
      <c r="C93" s="189" t="s">
        <v>868</v>
      </c>
      <c r="D93" s="274" t="s">
        <v>473</v>
      </c>
      <c r="E93" s="274"/>
      <c r="F93" s="190">
        <v>4</v>
      </c>
      <c r="G93" s="3" t="s">
        <v>39</v>
      </c>
      <c r="H93" s="4" t="s">
        <v>747</v>
      </c>
      <c r="I93" s="194"/>
      <c r="J93" s="274"/>
      <c r="K93" s="274"/>
      <c r="L93" s="274" t="s">
        <v>466</v>
      </c>
      <c r="M93" s="274"/>
    </row>
    <row r="94" spans="1:13" s="192" customFormat="1" ht="12.6" hidden="1" outlineLevel="2" x14ac:dyDescent="0.25">
      <c r="A94" s="3" t="s">
        <v>481</v>
      </c>
      <c r="B94" s="189" t="s">
        <v>33</v>
      </c>
      <c r="C94" s="189" t="s">
        <v>468</v>
      </c>
      <c r="D94" s="274" t="s">
        <v>749</v>
      </c>
      <c r="E94" s="274"/>
      <c r="F94" s="190">
        <v>1</v>
      </c>
      <c r="G94" s="3" t="s">
        <v>34</v>
      </c>
      <c r="H94" s="4" t="s">
        <v>748</v>
      </c>
      <c r="I94" s="195"/>
      <c r="J94" s="274"/>
      <c r="K94" s="274"/>
      <c r="L94" s="274" t="s">
        <v>35</v>
      </c>
      <c r="M94" s="274"/>
    </row>
    <row r="95" spans="1:13" s="192" customFormat="1" ht="12.6" hidden="1" outlineLevel="2" x14ac:dyDescent="0.25">
      <c r="A95" s="3" t="s">
        <v>481</v>
      </c>
      <c r="B95" s="189" t="s">
        <v>33</v>
      </c>
      <c r="C95" s="189" t="s">
        <v>468</v>
      </c>
      <c r="D95" s="274" t="s">
        <v>749</v>
      </c>
      <c r="E95" s="274"/>
      <c r="F95" s="190">
        <v>2</v>
      </c>
      <c r="G95" s="189" t="s">
        <v>343</v>
      </c>
      <c r="H95" s="189" t="s">
        <v>780</v>
      </c>
      <c r="I95" s="195" t="s">
        <v>876</v>
      </c>
      <c r="J95" s="274"/>
      <c r="K95" s="274"/>
      <c r="L95" s="274" t="s">
        <v>344</v>
      </c>
      <c r="M95" s="274"/>
    </row>
    <row r="96" spans="1:13" s="192" customFormat="1" ht="12.6" hidden="1" outlineLevel="2" x14ac:dyDescent="0.25">
      <c r="A96" s="3" t="s">
        <v>481</v>
      </c>
      <c r="B96" s="189" t="s">
        <v>33</v>
      </c>
      <c r="C96" s="189" t="s">
        <v>468</v>
      </c>
      <c r="D96" s="274" t="s">
        <v>749</v>
      </c>
      <c r="E96" s="274"/>
      <c r="F96" s="190">
        <v>3</v>
      </c>
      <c r="G96" s="193" t="s">
        <v>468</v>
      </c>
      <c r="H96" s="193" t="s">
        <v>38</v>
      </c>
      <c r="I96" s="195"/>
      <c r="J96" s="275"/>
      <c r="K96" s="275"/>
      <c r="L96" s="274" t="s">
        <v>256</v>
      </c>
      <c r="M96" s="274"/>
    </row>
    <row r="97" spans="1:13" s="192" customFormat="1" ht="12.6" hidden="1" outlineLevel="2" x14ac:dyDescent="0.25">
      <c r="A97" s="3" t="s">
        <v>481</v>
      </c>
      <c r="B97" s="189" t="s">
        <v>33</v>
      </c>
      <c r="C97" s="189" t="s">
        <v>468</v>
      </c>
      <c r="D97" s="274" t="s">
        <v>749</v>
      </c>
      <c r="E97" s="274"/>
      <c r="F97" s="190">
        <v>4</v>
      </c>
      <c r="G97" s="3" t="s">
        <v>39</v>
      </c>
      <c r="H97" s="4" t="s">
        <v>747</v>
      </c>
      <c r="I97" s="194"/>
      <c r="J97" s="274"/>
      <c r="K97" s="274"/>
      <c r="L97" s="274" t="s">
        <v>466</v>
      </c>
      <c r="M97" s="274"/>
    </row>
    <row r="98" spans="1:13" s="192" customFormat="1" ht="12.6" hidden="1" outlineLevel="2" x14ac:dyDescent="0.25">
      <c r="A98" s="3" t="s">
        <v>481</v>
      </c>
      <c r="B98" s="189" t="s">
        <v>33</v>
      </c>
      <c r="C98" s="189" t="s">
        <v>869</v>
      </c>
      <c r="D98" s="274" t="s">
        <v>871</v>
      </c>
      <c r="E98" s="274"/>
      <c r="F98" s="190">
        <v>1</v>
      </c>
      <c r="G98" s="3" t="s">
        <v>34</v>
      </c>
      <c r="H98" s="4" t="s">
        <v>748</v>
      </c>
      <c r="I98" s="195"/>
      <c r="J98" s="274"/>
      <c r="K98" s="274"/>
      <c r="L98" s="274" t="s">
        <v>35</v>
      </c>
      <c r="M98" s="274"/>
    </row>
    <row r="99" spans="1:13" s="192" customFormat="1" ht="12.6" hidden="1" outlineLevel="2" x14ac:dyDescent="0.25">
      <c r="A99" s="3" t="s">
        <v>481</v>
      </c>
      <c r="B99" s="189" t="s">
        <v>33</v>
      </c>
      <c r="C99" s="189" t="s">
        <v>869</v>
      </c>
      <c r="D99" s="274" t="s">
        <v>871</v>
      </c>
      <c r="E99" s="274"/>
      <c r="F99" s="190">
        <v>2</v>
      </c>
      <c r="G99" s="189" t="s">
        <v>343</v>
      </c>
      <c r="H99" s="189" t="s">
        <v>780</v>
      </c>
      <c r="I99" s="196" t="s">
        <v>875</v>
      </c>
      <c r="J99" s="274"/>
      <c r="K99" s="274"/>
      <c r="L99" s="274" t="s">
        <v>344</v>
      </c>
      <c r="M99" s="274"/>
    </row>
    <row r="100" spans="1:13" s="192" customFormat="1" ht="12.6" hidden="1" outlineLevel="2" x14ac:dyDescent="0.25">
      <c r="A100" s="3" t="s">
        <v>481</v>
      </c>
      <c r="B100" s="189" t="s">
        <v>33</v>
      </c>
      <c r="C100" s="189" t="s">
        <v>869</v>
      </c>
      <c r="D100" s="274" t="s">
        <v>871</v>
      </c>
      <c r="E100" s="274"/>
      <c r="F100" s="190">
        <v>3</v>
      </c>
      <c r="G100" s="193" t="s">
        <v>476</v>
      </c>
      <c r="H100" s="193" t="s">
        <v>475</v>
      </c>
      <c r="I100" s="195"/>
      <c r="J100" s="275"/>
      <c r="K100" s="275"/>
      <c r="L100" s="274" t="s">
        <v>256</v>
      </c>
      <c r="M100" s="274"/>
    </row>
    <row r="101" spans="1:13" s="192" customFormat="1" ht="12.6" hidden="1" outlineLevel="2" x14ac:dyDescent="0.25">
      <c r="A101" s="3" t="s">
        <v>481</v>
      </c>
      <c r="B101" s="189" t="s">
        <v>33</v>
      </c>
      <c r="C101" s="189" t="s">
        <v>869</v>
      </c>
      <c r="D101" s="274" t="s">
        <v>871</v>
      </c>
      <c r="E101" s="274"/>
      <c r="F101" s="190">
        <v>4</v>
      </c>
      <c r="G101" s="3" t="s">
        <v>39</v>
      </c>
      <c r="H101" s="4" t="s">
        <v>747</v>
      </c>
      <c r="I101" s="194"/>
      <c r="J101" s="274"/>
      <c r="K101" s="274"/>
      <c r="L101" s="274" t="s">
        <v>466</v>
      </c>
      <c r="M101" s="274"/>
    </row>
    <row r="102" spans="1:13" s="192" customFormat="1" ht="12.6" hidden="1" outlineLevel="2" x14ac:dyDescent="0.25">
      <c r="A102" s="3" t="s">
        <v>481</v>
      </c>
      <c r="B102" s="189" t="s">
        <v>33</v>
      </c>
      <c r="C102" s="189" t="s">
        <v>843</v>
      </c>
      <c r="D102" s="274" t="s">
        <v>872</v>
      </c>
      <c r="E102" s="274"/>
      <c r="F102" s="190">
        <v>1</v>
      </c>
      <c r="G102" s="3" t="s">
        <v>34</v>
      </c>
      <c r="H102" s="4" t="s">
        <v>748</v>
      </c>
      <c r="I102" s="195"/>
      <c r="J102" s="274"/>
      <c r="K102" s="274"/>
      <c r="L102" s="274" t="s">
        <v>35</v>
      </c>
      <c r="M102" s="274"/>
    </row>
    <row r="103" spans="1:13" s="192" customFormat="1" ht="12.6" hidden="1" outlineLevel="2" x14ac:dyDescent="0.25">
      <c r="A103" s="3" t="s">
        <v>481</v>
      </c>
      <c r="B103" s="189" t="s">
        <v>33</v>
      </c>
      <c r="C103" s="189" t="s">
        <v>843</v>
      </c>
      <c r="D103" s="274" t="s">
        <v>872</v>
      </c>
      <c r="E103" s="274"/>
      <c r="F103" s="190">
        <v>2</v>
      </c>
      <c r="G103" s="189" t="s">
        <v>343</v>
      </c>
      <c r="H103" s="189" t="s">
        <v>780</v>
      </c>
      <c r="I103" s="196" t="s">
        <v>874</v>
      </c>
      <c r="J103" s="274"/>
      <c r="K103" s="274"/>
      <c r="L103" s="274" t="s">
        <v>344</v>
      </c>
      <c r="M103" s="274"/>
    </row>
    <row r="104" spans="1:13" s="192" customFormat="1" ht="12.6" hidden="1" outlineLevel="2" x14ac:dyDescent="0.25">
      <c r="A104" s="3" t="s">
        <v>481</v>
      </c>
      <c r="B104" s="189" t="s">
        <v>33</v>
      </c>
      <c r="C104" s="189" t="s">
        <v>843</v>
      </c>
      <c r="D104" s="274" t="s">
        <v>872</v>
      </c>
      <c r="E104" s="274"/>
      <c r="F104" s="190">
        <v>3</v>
      </c>
      <c r="G104" s="193" t="s">
        <v>478</v>
      </c>
      <c r="H104" s="196" t="s">
        <v>477</v>
      </c>
      <c r="I104" s="195"/>
      <c r="J104" s="275"/>
      <c r="K104" s="275"/>
      <c r="L104" s="274" t="s">
        <v>256</v>
      </c>
      <c r="M104" s="274"/>
    </row>
    <row r="105" spans="1:13" s="192" customFormat="1" ht="12.6" hidden="1" outlineLevel="2" x14ac:dyDescent="0.25">
      <c r="A105" s="3" t="s">
        <v>481</v>
      </c>
      <c r="B105" s="189" t="s">
        <v>33</v>
      </c>
      <c r="C105" s="189" t="s">
        <v>843</v>
      </c>
      <c r="D105" s="274" t="s">
        <v>872</v>
      </c>
      <c r="E105" s="274"/>
      <c r="F105" s="190">
        <v>4</v>
      </c>
      <c r="G105" s="193" t="s">
        <v>39</v>
      </c>
      <c r="H105" s="193" t="s">
        <v>466</v>
      </c>
      <c r="I105" s="194"/>
      <c r="J105" s="274"/>
      <c r="K105" s="274"/>
      <c r="L105" s="274" t="s">
        <v>466</v>
      </c>
      <c r="M105" s="274"/>
    </row>
    <row r="106" spans="1:13" s="192" customFormat="1" ht="12.6" hidden="1" outlineLevel="2" x14ac:dyDescent="0.25">
      <c r="A106" s="3" t="s">
        <v>481</v>
      </c>
      <c r="B106" s="189" t="s">
        <v>33</v>
      </c>
      <c r="C106" s="189" t="s">
        <v>870</v>
      </c>
      <c r="D106" s="274" t="s">
        <v>811</v>
      </c>
      <c r="E106" s="274"/>
      <c r="F106" s="190">
        <v>1</v>
      </c>
      <c r="G106" s="3" t="s">
        <v>34</v>
      </c>
      <c r="H106" s="4" t="s">
        <v>748</v>
      </c>
      <c r="I106" s="195"/>
      <c r="J106" s="274"/>
      <c r="K106" s="274"/>
      <c r="L106" s="274" t="s">
        <v>35</v>
      </c>
      <c r="M106" s="274"/>
    </row>
    <row r="107" spans="1:13" s="192" customFormat="1" ht="12.6" hidden="1" outlineLevel="2" x14ac:dyDescent="0.25">
      <c r="A107" s="3" t="s">
        <v>481</v>
      </c>
      <c r="B107" s="189" t="s">
        <v>33</v>
      </c>
      <c r="C107" s="189" t="s">
        <v>870</v>
      </c>
      <c r="D107" s="274" t="s">
        <v>811</v>
      </c>
      <c r="E107" s="274"/>
      <c r="F107" s="190">
        <v>2</v>
      </c>
      <c r="G107" s="189" t="s">
        <v>343</v>
      </c>
      <c r="H107" s="189" t="s">
        <v>780</v>
      </c>
      <c r="I107" s="196" t="s">
        <v>873</v>
      </c>
      <c r="J107" s="274"/>
      <c r="K107" s="274"/>
      <c r="L107" s="274" t="s">
        <v>344</v>
      </c>
      <c r="M107" s="274"/>
    </row>
    <row r="108" spans="1:13" s="192" customFormat="1" ht="12.6" hidden="1" outlineLevel="2" x14ac:dyDescent="0.25">
      <c r="A108" s="3" t="s">
        <v>481</v>
      </c>
      <c r="B108" s="189" t="s">
        <v>33</v>
      </c>
      <c r="C108" s="189" t="s">
        <v>870</v>
      </c>
      <c r="D108" s="274" t="s">
        <v>811</v>
      </c>
      <c r="E108" s="274"/>
      <c r="F108" s="190">
        <v>3</v>
      </c>
      <c r="G108" s="193" t="s">
        <v>480</v>
      </c>
      <c r="H108" s="196" t="s">
        <v>479</v>
      </c>
      <c r="I108" s="195"/>
      <c r="J108" s="275"/>
      <c r="K108" s="275"/>
      <c r="L108" s="274" t="s">
        <v>256</v>
      </c>
      <c r="M108" s="274"/>
    </row>
    <row r="109" spans="1:13" s="192" customFormat="1" ht="12.6" hidden="1" outlineLevel="2" x14ac:dyDescent="0.25">
      <c r="A109" s="3" t="s">
        <v>481</v>
      </c>
      <c r="B109" s="189" t="s">
        <v>33</v>
      </c>
      <c r="C109" s="189" t="s">
        <v>870</v>
      </c>
      <c r="D109" s="274" t="s">
        <v>811</v>
      </c>
      <c r="E109" s="274"/>
      <c r="F109" s="190">
        <v>4</v>
      </c>
      <c r="G109" s="3" t="s">
        <v>39</v>
      </c>
      <c r="H109" s="4" t="s">
        <v>747</v>
      </c>
      <c r="I109" s="194"/>
      <c r="J109" s="274"/>
      <c r="K109" s="274"/>
      <c r="L109" s="274" t="s">
        <v>466</v>
      </c>
      <c r="M109" s="274"/>
    </row>
    <row r="110" spans="1:13" ht="15.6" hidden="1" outlineLevel="1" collapsed="1" x14ac:dyDescent="0.35">
      <c r="A110" s="88" t="s">
        <v>599</v>
      </c>
      <c r="B110" s="94"/>
      <c r="C110" s="94"/>
      <c r="D110" s="95"/>
      <c r="E110" s="95"/>
      <c r="F110" s="95"/>
      <c r="G110" s="94"/>
      <c r="H110" s="94"/>
      <c r="I110" s="96"/>
      <c r="J110" s="95"/>
      <c r="K110" s="95"/>
      <c r="L110" s="95"/>
      <c r="M110" s="95"/>
    </row>
    <row r="111" spans="1:13" s="48" customFormat="1" ht="12.6" hidden="1" outlineLevel="1" x14ac:dyDescent="0.25">
      <c r="A111" s="91" t="s">
        <v>905</v>
      </c>
      <c r="B111" s="92"/>
      <c r="C111" s="92"/>
      <c r="D111" s="92"/>
      <c r="E111" s="92"/>
      <c r="F111" s="92"/>
      <c r="G111" s="92"/>
      <c r="H111" s="92"/>
      <c r="I111" s="92"/>
      <c r="J111" s="92"/>
      <c r="K111" s="92"/>
      <c r="L111" s="92"/>
      <c r="M111" s="92"/>
    </row>
    <row r="112" spans="1:13" customFormat="1" ht="14.45" hidden="1" outlineLevel="2" x14ac:dyDescent="0.35">
      <c r="A112" s="182" t="s">
        <v>0</v>
      </c>
      <c r="B112" s="182" t="s">
        <v>1</v>
      </c>
      <c r="C112" s="182" t="s">
        <v>2</v>
      </c>
      <c r="D112" s="277" t="s">
        <v>3</v>
      </c>
      <c r="E112" s="277"/>
      <c r="F112" s="182" t="s">
        <v>4</v>
      </c>
      <c r="G112" s="182" t="s">
        <v>5</v>
      </c>
      <c r="H112" s="182" t="s">
        <v>6</v>
      </c>
      <c r="I112" s="182" t="s">
        <v>7</v>
      </c>
      <c r="J112" s="277" t="s">
        <v>8</v>
      </c>
      <c r="K112" s="277"/>
      <c r="L112" s="277" t="s">
        <v>9</v>
      </c>
      <c r="M112" s="277"/>
    </row>
    <row r="113" spans="1:13" s="192" customFormat="1" ht="14.45" hidden="1" outlineLevel="2" x14ac:dyDescent="0.35">
      <c r="A113" s="3" t="s">
        <v>481</v>
      </c>
      <c r="B113" s="189" t="s">
        <v>33</v>
      </c>
      <c r="C113" s="181" t="s">
        <v>895</v>
      </c>
      <c r="D113" s="272" t="s">
        <v>898</v>
      </c>
      <c r="E113" s="273"/>
      <c r="F113" s="181">
        <v>1</v>
      </c>
      <c r="G113" s="181" t="s">
        <v>34</v>
      </c>
      <c r="H113" s="89" t="s">
        <v>748</v>
      </c>
      <c r="I113" s="89" t="s">
        <v>901</v>
      </c>
      <c r="J113" s="274"/>
      <c r="K113" s="274"/>
      <c r="L113" s="270" t="s">
        <v>35</v>
      </c>
      <c r="M113" s="271"/>
    </row>
    <row r="114" spans="1:13" s="192" customFormat="1" ht="14.45" hidden="1" outlineLevel="2" x14ac:dyDescent="0.35">
      <c r="A114" s="3" t="s">
        <v>481</v>
      </c>
      <c r="B114" s="189" t="s">
        <v>33</v>
      </c>
      <c r="C114" s="181" t="s">
        <v>895</v>
      </c>
      <c r="D114" s="272" t="s">
        <v>898</v>
      </c>
      <c r="E114" s="273" t="s">
        <v>898</v>
      </c>
      <c r="F114" s="181">
        <v>2</v>
      </c>
      <c r="G114" s="181" t="s">
        <v>884</v>
      </c>
      <c r="H114" s="89" t="s">
        <v>840</v>
      </c>
      <c r="I114" s="89"/>
      <c r="J114" s="274"/>
      <c r="K114" s="274"/>
      <c r="L114" s="270" t="s">
        <v>759</v>
      </c>
      <c r="M114" s="271" t="s">
        <v>759</v>
      </c>
    </row>
    <row r="115" spans="1:13" s="192" customFormat="1" ht="22.5" hidden="1" customHeight="1" outlineLevel="2" x14ac:dyDescent="0.35">
      <c r="A115" s="3" t="s">
        <v>481</v>
      </c>
      <c r="B115" s="189" t="s">
        <v>33</v>
      </c>
      <c r="C115" s="181" t="s">
        <v>895</v>
      </c>
      <c r="D115" s="272" t="s">
        <v>898</v>
      </c>
      <c r="E115" s="273" t="s">
        <v>898</v>
      </c>
      <c r="F115" s="181">
        <v>3</v>
      </c>
      <c r="G115" s="181" t="s">
        <v>39</v>
      </c>
      <c r="H115" s="89" t="s">
        <v>747</v>
      </c>
      <c r="I115" s="89"/>
      <c r="J115" s="275"/>
      <c r="K115" s="275"/>
      <c r="L115" s="270" t="s">
        <v>466</v>
      </c>
      <c r="M115" s="271" t="s">
        <v>466</v>
      </c>
    </row>
    <row r="116" spans="1:13" s="192" customFormat="1" ht="14.45" hidden="1" outlineLevel="2" x14ac:dyDescent="0.35">
      <c r="A116" s="3" t="s">
        <v>481</v>
      </c>
      <c r="B116" s="189" t="s">
        <v>33</v>
      </c>
      <c r="C116" s="181" t="s">
        <v>896</v>
      </c>
      <c r="D116" s="272" t="s">
        <v>899</v>
      </c>
      <c r="E116" s="273" t="s">
        <v>899</v>
      </c>
      <c r="F116" s="181">
        <v>1</v>
      </c>
      <c r="G116" s="181" t="s">
        <v>34</v>
      </c>
      <c r="H116" s="89" t="s">
        <v>748</v>
      </c>
      <c r="I116" s="89" t="s">
        <v>902</v>
      </c>
      <c r="J116" s="274"/>
      <c r="K116" s="274"/>
      <c r="L116" s="270" t="s">
        <v>35</v>
      </c>
      <c r="M116" s="271" t="s">
        <v>35</v>
      </c>
    </row>
    <row r="117" spans="1:13" s="192" customFormat="1" ht="14.45" hidden="1" outlineLevel="2" x14ac:dyDescent="0.35">
      <c r="A117" s="3" t="s">
        <v>481</v>
      </c>
      <c r="B117" s="189" t="s">
        <v>33</v>
      </c>
      <c r="C117" s="181" t="s">
        <v>896</v>
      </c>
      <c r="D117" s="272" t="s">
        <v>899</v>
      </c>
      <c r="E117" s="273" t="s">
        <v>899</v>
      </c>
      <c r="F117" s="181">
        <v>2</v>
      </c>
      <c r="G117" s="181" t="s">
        <v>884</v>
      </c>
      <c r="H117" s="89" t="s">
        <v>840</v>
      </c>
      <c r="I117" s="89" t="s">
        <v>903</v>
      </c>
      <c r="J117" s="274"/>
      <c r="K117" s="274"/>
      <c r="L117" s="270" t="s">
        <v>759</v>
      </c>
      <c r="M117" s="271" t="s">
        <v>759</v>
      </c>
    </row>
    <row r="118" spans="1:13" s="192" customFormat="1" ht="14.45" hidden="1" outlineLevel="2" x14ac:dyDescent="0.35">
      <c r="A118" s="3" t="s">
        <v>481</v>
      </c>
      <c r="B118" s="189" t="s">
        <v>33</v>
      </c>
      <c r="C118" s="181" t="s">
        <v>896</v>
      </c>
      <c r="D118" s="272" t="s">
        <v>899</v>
      </c>
      <c r="E118" s="273" t="s">
        <v>899</v>
      </c>
      <c r="F118" s="181">
        <v>3</v>
      </c>
      <c r="G118" s="181" t="s">
        <v>890</v>
      </c>
      <c r="H118" s="89" t="s">
        <v>891</v>
      </c>
      <c r="I118" s="89"/>
      <c r="J118" s="274"/>
      <c r="K118" s="274"/>
      <c r="L118" s="270" t="s">
        <v>759</v>
      </c>
      <c r="M118" s="271" t="s">
        <v>759</v>
      </c>
    </row>
    <row r="119" spans="1:13" s="192" customFormat="1" ht="14.45" hidden="1" outlineLevel="2" x14ac:dyDescent="0.35">
      <c r="A119" s="3" t="s">
        <v>481</v>
      </c>
      <c r="B119" s="189" t="s">
        <v>33</v>
      </c>
      <c r="C119" s="181" t="s">
        <v>896</v>
      </c>
      <c r="D119" s="272" t="s">
        <v>899</v>
      </c>
      <c r="E119" s="273" t="s">
        <v>899</v>
      </c>
      <c r="F119" s="181">
        <v>4</v>
      </c>
      <c r="G119" s="181" t="s">
        <v>39</v>
      </c>
      <c r="H119" s="89" t="s">
        <v>747</v>
      </c>
      <c r="I119" s="89"/>
      <c r="J119" s="275"/>
      <c r="K119" s="275"/>
      <c r="L119" s="270" t="s">
        <v>466</v>
      </c>
      <c r="M119" s="271" t="s">
        <v>466</v>
      </c>
    </row>
    <row r="120" spans="1:13" s="192" customFormat="1" ht="14.45" hidden="1" outlineLevel="2" x14ac:dyDescent="0.35">
      <c r="A120" s="3" t="s">
        <v>481</v>
      </c>
      <c r="B120" s="189" t="s">
        <v>33</v>
      </c>
      <c r="C120" s="181" t="s">
        <v>897</v>
      </c>
      <c r="D120" s="272" t="s">
        <v>900</v>
      </c>
      <c r="E120" s="273" t="s">
        <v>900</v>
      </c>
      <c r="F120" s="181">
        <v>1</v>
      </c>
      <c r="G120" s="181" t="s">
        <v>34</v>
      </c>
      <c r="H120" s="89" t="s">
        <v>748</v>
      </c>
      <c r="I120" s="89" t="s">
        <v>904</v>
      </c>
      <c r="J120" s="274"/>
      <c r="K120" s="274"/>
      <c r="L120" s="270" t="s">
        <v>35</v>
      </c>
      <c r="M120" s="271" t="s">
        <v>35</v>
      </c>
    </row>
    <row r="121" spans="1:13" s="192" customFormat="1" ht="14.45" hidden="1" outlineLevel="2" x14ac:dyDescent="0.35">
      <c r="A121" s="3" t="s">
        <v>481</v>
      </c>
      <c r="B121" s="189" t="s">
        <v>33</v>
      </c>
      <c r="C121" s="181" t="s">
        <v>897</v>
      </c>
      <c r="D121" s="272" t="s">
        <v>900</v>
      </c>
      <c r="E121" s="273" t="s">
        <v>900</v>
      </c>
      <c r="F121" s="181">
        <v>2</v>
      </c>
      <c r="G121" s="181" t="s">
        <v>888</v>
      </c>
      <c r="H121" s="89" t="s">
        <v>889</v>
      </c>
      <c r="I121" s="89"/>
      <c r="J121" s="274"/>
      <c r="K121" s="274"/>
      <c r="L121" s="270" t="s">
        <v>759</v>
      </c>
      <c r="M121" s="271" t="s">
        <v>759</v>
      </c>
    </row>
    <row r="122" spans="1:13" s="192" customFormat="1" ht="14.45" hidden="1" outlineLevel="2" x14ac:dyDescent="0.35">
      <c r="A122" s="3" t="s">
        <v>481</v>
      </c>
      <c r="B122" s="189" t="s">
        <v>33</v>
      </c>
      <c r="C122" s="181" t="s">
        <v>897</v>
      </c>
      <c r="D122" s="272" t="s">
        <v>900</v>
      </c>
      <c r="E122" s="273" t="s">
        <v>900</v>
      </c>
      <c r="F122" s="181">
        <v>3</v>
      </c>
      <c r="G122" s="181" t="s">
        <v>39</v>
      </c>
      <c r="H122" s="89" t="s">
        <v>747</v>
      </c>
      <c r="I122" s="89"/>
      <c r="J122" s="274"/>
      <c r="K122" s="274"/>
      <c r="L122" s="270" t="s">
        <v>466</v>
      </c>
      <c r="M122" s="271" t="s">
        <v>466</v>
      </c>
    </row>
    <row r="123" spans="1:13" ht="15.6" hidden="1" outlineLevel="1" collapsed="1" x14ac:dyDescent="0.35">
      <c r="A123" s="88" t="s">
        <v>599</v>
      </c>
      <c r="B123" s="94"/>
      <c r="C123" s="94"/>
      <c r="D123" s="95"/>
      <c r="E123" s="95"/>
      <c r="F123" s="95"/>
      <c r="G123" s="94"/>
      <c r="H123" s="94"/>
      <c r="I123" s="96"/>
      <c r="J123" s="95"/>
      <c r="K123" s="95"/>
      <c r="L123" s="95"/>
      <c r="M123" s="95"/>
    </row>
    <row r="124" spans="1:13" ht="15.75" collapsed="1" x14ac:dyDescent="0.25">
      <c r="A124" s="108" t="s">
        <v>598</v>
      </c>
      <c r="B124" s="99"/>
      <c r="C124" s="99"/>
      <c r="D124" s="99"/>
      <c r="E124" s="99"/>
      <c r="F124" s="99"/>
      <c r="G124" s="99"/>
      <c r="H124" s="99"/>
      <c r="I124" s="99"/>
      <c r="J124" s="99"/>
      <c r="K124" s="99"/>
      <c r="L124" s="99"/>
      <c r="M124" s="99"/>
    </row>
    <row r="126" spans="1:13" ht="18.600000000000001" x14ac:dyDescent="0.45">
      <c r="A126" s="97" t="s">
        <v>65</v>
      </c>
      <c r="B126" s="98"/>
      <c r="C126" s="98"/>
      <c r="D126" s="98"/>
      <c r="E126" s="98"/>
      <c r="F126" s="98"/>
      <c r="G126" s="98"/>
      <c r="H126" s="98"/>
      <c r="I126" s="98"/>
      <c r="J126" s="98"/>
      <c r="K126" s="98"/>
      <c r="L126" s="98"/>
      <c r="M126" s="98"/>
    </row>
    <row r="127" spans="1:13" ht="18.600000000000001" hidden="1" outlineLevel="1" x14ac:dyDescent="0.45">
      <c r="A127" s="87"/>
    </row>
    <row r="128" spans="1:13" s="48" customFormat="1" ht="12.6" hidden="1" outlineLevel="1" x14ac:dyDescent="0.25">
      <c r="A128" s="91" t="s">
        <v>826</v>
      </c>
      <c r="B128" s="92"/>
      <c r="C128" s="92"/>
      <c r="D128" s="92"/>
      <c r="E128" s="92"/>
      <c r="F128" s="92"/>
      <c r="G128" s="92"/>
      <c r="H128" s="92"/>
      <c r="I128" s="92"/>
      <c r="J128" s="92"/>
      <c r="K128" s="92"/>
      <c r="L128" s="92"/>
      <c r="M128" s="92"/>
    </row>
    <row r="129" spans="1:13" ht="14.45" hidden="1" outlineLevel="2" x14ac:dyDescent="0.35">
      <c r="A129" s="82" t="s">
        <v>0</v>
      </c>
      <c r="B129" s="82" t="s">
        <v>1</v>
      </c>
      <c r="C129" s="82" t="s">
        <v>5</v>
      </c>
      <c r="D129" s="308" t="s">
        <v>6</v>
      </c>
      <c r="E129" s="309"/>
      <c r="F129" s="299" t="s">
        <v>10</v>
      </c>
      <c r="G129" s="300"/>
      <c r="H129" s="301" t="s">
        <v>11</v>
      </c>
      <c r="I129" s="302"/>
      <c r="J129" s="35" t="s">
        <v>12</v>
      </c>
    </row>
    <row r="130" spans="1:13" s="198" customFormat="1" ht="12.6" hidden="1" outlineLevel="2" x14ac:dyDescent="0.25">
      <c r="A130" s="3" t="s">
        <v>481</v>
      </c>
      <c r="B130" s="100" t="s">
        <v>66</v>
      </c>
      <c r="C130" s="100" t="s">
        <v>34</v>
      </c>
      <c r="D130" s="287" t="s">
        <v>779</v>
      </c>
      <c r="E130" s="288"/>
      <c r="F130" s="100" t="s">
        <v>80</v>
      </c>
      <c r="G130" s="197"/>
      <c r="H130" s="287" t="s">
        <v>97</v>
      </c>
      <c r="I130" s="288"/>
      <c r="J130" s="101"/>
    </row>
    <row r="131" spans="1:13" s="198" customFormat="1" ht="12.6" hidden="1" outlineLevel="2" x14ac:dyDescent="0.25">
      <c r="A131" s="3" t="s">
        <v>481</v>
      </c>
      <c r="B131" s="100" t="s">
        <v>66</v>
      </c>
      <c r="C131" s="100" t="s">
        <v>95</v>
      </c>
      <c r="D131" s="287" t="s">
        <v>341</v>
      </c>
      <c r="E131" s="288"/>
      <c r="F131" s="100" t="s">
        <v>71</v>
      </c>
      <c r="G131" s="197"/>
      <c r="H131" s="287" t="s">
        <v>342</v>
      </c>
      <c r="I131" s="288"/>
      <c r="J131" s="101"/>
    </row>
    <row r="132" spans="1:13" s="198" customFormat="1" ht="12.6" hidden="1" outlineLevel="2" x14ac:dyDescent="0.25">
      <c r="A132" s="3" t="s">
        <v>481</v>
      </c>
      <c r="B132" s="100" t="s">
        <v>66</v>
      </c>
      <c r="C132" s="100" t="s">
        <v>39</v>
      </c>
      <c r="D132" s="287" t="s">
        <v>747</v>
      </c>
      <c r="E132" s="288"/>
      <c r="F132" s="100" t="s">
        <v>77</v>
      </c>
      <c r="G132" s="197"/>
      <c r="H132" s="287" t="s">
        <v>78</v>
      </c>
      <c r="I132" s="288"/>
      <c r="J132" s="101"/>
    </row>
    <row r="133" spans="1:13" ht="15.6" hidden="1" outlineLevel="1" collapsed="1" x14ac:dyDescent="0.35">
      <c r="A133" s="88" t="s">
        <v>599</v>
      </c>
    </row>
    <row r="134" spans="1:13" s="48" customFormat="1" ht="12.6" hidden="1" outlineLevel="1" x14ac:dyDescent="0.25">
      <c r="A134" s="91" t="s">
        <v>827</v>
      </c>
      <c r="B134" s="92"/>
      <c r="C134" s="92"/>
      <c r="D134" s="92"/>
      <c r="E134" s="92"/>
      <c r="F134" s="92"/>
      <c r="G134" s="92"/>
      <c r="H134" s="92"/>
      <c r="I134" s="92"/>
      <c r="J134" s="92"/>
      <c r="K134" s="92"/>
      <c r="L134" s="92"/>
      <c r="M134" s="92"/>
    </row>
    <row r="135" spans="1:13" ht="14.45" hidden="1" outlineLevel="2" x14ac:dyDescent="0.35">
      <c r="A135" s="167" t="s">
        <v>0</v>
      </c>
      <c r="B135" s="167" t="s">
        <v>1</v>
      </c>
      <c r="C135" s="167" t="s">
        <v>5</v>
      </c>
      <c r="D135" s="308" t="s">
        <v>6</v>
      </c>
      <c r="E135" s="309"/>
      <c r="F135" s="299" t="s">
        <v>10</v>
      </c>
      <c r="G135" s="300"/>
      <c r="H135" s="301" t="s">
        <v>11</v>
      </c>
      <c r="I135" s="302"/>
      <c r="J135" s="35" t="s">
        <v>12</v>
      </c>
    </row>
    <row r="136" spans="1:13" s="198" customFormat="1" ht="12.6" hidden="1" outlineLevel="2" x14ac:dyDescent="0.25">
      <c r="A136" s="3" t="s">
        <v>481</v>
      </c>
      <c r="B136" s="100" t="s">
        <v>66</v>
      </c>
      <c r="C136" s="100" t="s">
        <v>34</v>
      </c>
      <c r="D136" s="287" t="s">
        <v>779</v>
      </c>
      <c r="E136" s="288"/>
      <c r="F136" s="100" t="s">
        <v>80</v>
      </c>
      <c r="G136" s="197"/>
      <c r="H136" s="287"/>
      <c r="I136" s="288"/>
      <c r="J136" s="101" t="s">
        <v>98</v>
      </c>
    </row>
    <row r="137" spans="1:13" s="198" customFormat="1" ht="12.6" hidden="1" outlineLevel="2" x14ac:dyDescent="0.25">
      <c r="A137" s="3" t="s">
        <v>481</v>
      </c>
      <c r="B137" s="100" t="s">
        <v>66</v>
      </c>
      <c r="C137" s="100" t="s">
        <v>95</v>
      </c>
      <c r="D137" s="287" t="s">
        <v>341</v>
      </c>
      <c r="E137" s="288"/>
      <c r="F137" s="100" t="s">
        <v>71</v>
      </c>
      <c r="G137" s="197"/>
      <c r="H137" s="287"/>
      <c r="I137" s="288"/>
      <c r="J137" s="101" t="s">
        <v>825</v>
      </c>
    </row>
    <row r="138" spans="1:13" s="198" customFormat="1" ht="12.6" hidden="1" outlineLevel="2" x14ac:dyDescent="0.25">
      <c r="A138" s="3" t="s">
        <v>481</v>
      </c>
      <c r="B138" s="100" t="s">
        <v>66</v>
      </c>
      <c r="C138" s="100" t="s">
        <v>39</v>
      </c>
      <c r="D138" s="287" t="s">
        <v>747</v>
      </c>
      <c r="E138" s="288"/>
      <c r="F138" s="100" t="s">
        <v>77</v>
      </c>
      <c r="G138" s="197"/>
      <c r="H138" s="287" t="s">
        <v>78</v>
      </c>
      <c r="I138" s="288"/>
      <c r="J138" s="101"/>
    </row>
    <row r="139" spans="1:13" ht="15.6" hidden="1" outlineLevel="1" collapsed="1" x14ac:dyDescent="0.35">
      <c r="A139" s="88" t="s">
        <v>599</v>
      </c>
    </row>
    <row r="140" spans="1:13" s="48" customFormat="1" ht="12.6" hidden="1" outlineLevel="1" x14ac:dyDescent="0.25">
      <c r="A140" s="91" t="s">
        <v>818</v>
      </c>
      <c r="B140" s="92"/>
      <c r="C140" s="92"/>
      <c r="D140" s="92"/>
      <c r="E140" s="92"/>
      <c r="F140" s="92"/>
      <c r="G140" s="92"/>
      <c r="H140" s="92"/>
      <c r="I140" s="92"/>
      <c r="J140" s="92"/>
      <c r="K140" s="92"/>
      <c r="L140" s="92"/>
      <c r="M140" s="92"/>
    </row>
    <row r="141" spans="1:13" ht="14.45" hidden="1" outlineLevel="2" x14ac:dyDescent="0.35">
      <c r="A141" s="34" t="s">
        <v>0</v>
      </c>
      <c r="B141" s="34" t="s">
        <v>1</v>
      </c>
      <c r="C141" s="34" t="s">
        <v>5</v>
      </c>
      <c r="D141" s="286" t="s">
        <v>6</v>
      </c>
      <c r="E141" s="286"/>
      <c r="F141" s="289" t="s">
        <v>10</v>
      </c>
      <c r="G141" s="289"/>
      <c r="H141" s="276" t="s">
        <v>11</v>
      </c>
      <c r="I141" s="276"/>
      <c r="J141" s="35" t="s">
        <v>12</v>
      </c>
    </row>
    <row r="142" spans="1:13" s="198" customFormat="1" ht="12.6" hidden="1" outlineLevel="2" x14ac:dyDescent="0.25">
      <c r="A142" s="3" t="s">
        <v>481</v>
      </c>
      <c r="B142" s="100" t="s">
        <v>66</v>
      </c>
      <c r="C142" s="100" t="s">
        <v>34</v>
      </c>
      <c r="D142" s="287" t="s">
        <v>779</v>
      </c>
      <c r="E142" s="288"/>
      <c r="F142" s="100" t="s">
        <v>80</v>
      </c>
      <c r="G142" s="197"/>
      <c r="H142" s="305" t="s">
        <v>92</v>
      </c>
      <c r="I142" s="305"/>
      <c r="J142" s="101" t="s">
        <v>83</v>
      </c>
    </row>
    <row r="143" spans="1:13" s="198" customFormat="1" ht="12.6" hidden="1" outlineLevel="2" x14ac:dyDescent="0.25">
      <c r="A143" s="3" t="s">
        <v>481</v>
      </c>
      <c r="B143" s="100" t="s">
        <v>66</v>
      </c>
      <c r="C143" s="100" t="s">
        <v>343</v>
      </c>
      <c r="D143" s="287" t="s">
        <v>780</v>
      </c>
      <c r="E143" s="288"/>
      <c r="F143" s="100" t="s">
        <v>345</v>
      </c>
      <c r="G143" s="197"/>
      <c r="H143" s="305" t="s">
        <v>346</v>
      </c>
      <c r="I143" s="305"/>
      <c r="J143" s="101" t="s">
        <v>347</v>
      </c>
    </row>
    <row r="144" spans="1:13" s="198" customFormat="1" ht="14.45" hidden="1" customHeight="1" outlineLevel="2" x14ac:dyDescent="0.25">
      <c r="A144" s="3" t="s">
        <v>481</v>
      </c>
      <c r="B144" s="100" t="s">
        <v>66</v>
      </c>
      <c r="C144" s="100" t="s">
        <v>348</v>
      </c>
      <c r="D144" s="287" t="s">
        <v>359</v>
      </c>
      <c r="E144" s="288"/>
      <c r="F144" s="100" t="s">
        <v>352</v>
      </c>
      <c r="G144" s="197"/>
      <c r="H144" s="305" t="s">
        <v>350</v>
      </c>
      <c r="I144" s="305"/>
      <c r="J144" s="101" t="s">
        <v>351</v>
      </c>
    </row>
    <row r="145" spans="1:13" s="198" customFormat="1" ht="14.45" hidden="1" customHeight="1" outlineLevel="2" x14ac:dyDescent="0.25">
      <c r="A145" s="3" t="s">
        <v>481</v>
      </c>
      <c r="B145" s="100" t="s">
        <v>66</v>
      </c>
      <c r="C145" s="100" t="s">
        <v>349</v>
      </c>
      <c r="D145" s="287" t="s">
        <v>360</v>
      </c>
      <c r="E145" s="288"/>
      <c r="F145" s="100" t="s">
        <v>353</v>
      </c>
      <c r="G145" s="197"/>
      <c r="H145" s="305" t="s">
        <v>350</v>
      </c>
      <c r="I145" s="305"/>
      <c r="J145" s="101" t="s">
        <v>351</v>
      </c>
    </row>
    <row r="146" spans="1:13" ht="15.6" hidden="1" outlineLevel="1" collapsed="1" x14ac:dyDescent="0.35">
      <c r="A146" s="88" t="s">
        <v>599</v>
      </c>
    </row>
    <row r="147" spans="1:13" s="48" customFormat="1" ht="12.6" hidden="1" outlineLevel="1" x14ac:dyDescent="0.25">
      <c r="A147" s="91" t="s">
        <v>881</v>
      </c>
      <c r="B147" s="92"/>
      <c r="C147" s="92"/>
      <c r="D147" s="92"/>
      <c r="E147" s="92"/>
      <c r="F147" s="92"/>
      <c r="G147" s="92"/>
      <c r="H147" s="92"/>
      <c r="I147" s="92"/>
      <c r="J147" s="92"/>
      <c r="K147" s="92"/>
      <c r="L147" s="92"/>
      <c r="M147" s="92"/>
    </row>
    <row r="148" spans="1:13" ht="14.45" hidden="1" outlineLevel="2" x14ac:dyDescent="0.35">
      <c r="A148" s="34" t="s">
        <v>0</v>
      </c>
      <c r="B148" s="34" t="s">
        <v>1</v>
      </c>
      <c r="C148" s="34" t="s">
        <v>5</v>
      </c>
      <c r="D148" s="286" t="s">
        <v>6</v>
      </c>
      <c r="E148" s="286"/>
      <c r="F148" s="289" t="s">
        <v>10</v>
      </c>
      <c r="G148" s="289"/>
      <c r="H148" s="276" t="s">
        <v>11</v>
      </c>
      <c r="I148" s="276"/>
      <c r="J148" s="35" t="s">
        <v>12</v>
      </c>
    </row>
    <row r="149" spans="1:13" s="198" customFormat="1" ht="29.1" hidden="1" customHeight="1" outlineLevel="2" x14ac:dyDescent="0.25">
      <c r="A149" s="3" t="s">
        <v>481</v>
      </c>
      <c r="B149" s="100" t="s">
        <v>66</v>
      </c>
      <c r="C149" s="100" t="s">
        <v>34</v>
      </c>
      <c r="D149" s="287" t="s">
        <v>779</v>
      </c>
      <c r="E149" s="288"/>
      <c r="F149" s="100" t="s">
        <v>80</v>
      </c>
      <c r="G149" s="197"/>
      <c r="H149" s="305" t="s">
        <v>354</v>
      </c>
      <c r="I149" s="305"/>
      <c r="J149" s="101"/>
    </row>
    <row r="150" spans="1:13" s="198" customFormat="1" ht="14.45" hidden="1" customHeight="1" outlineLevel="2" x14ac:dyDescent="0.25">
      <c r="A150" s="3" t="s">
        <v>481</v>
      </c>
      <c r="B150" s="100" t="s">
        <v>66</v>
      </c>
      <c r="C150" s="100" t="s">
        <v>348</v>
      </c>
      <c r="D150" s="287" t="s">
        <v>361</v>
      </c>
      <c r="E150" s="288"/>
      <c r="F150" s="100" t="s">
        <v>358</v>
      </c>
      <c r="G150" s="197"/>
      <c r="H150" s="305" t="s">
        <v>92</v>
      </c>
      <c r="I150" s="305"/>
      <c r="J150" s="101" t="s">
        <v>83</v>
      </c>
    </row>
    <row r="151" spans="1:13" s="198" customFormat="1" ht="30.95" hidden="1" customHeight="1" outlineLevel="2" x14ac:dyDescent="0.25">
      <c r="A151" s="3" t="s">
        <v>481</v>
      </c>
      <c r="B151" s="100" t="s">
        <v>66</v>
      </c>
      <c r="C151" s="100" t="s">
        <v>356</v>
      </c>
      <c r="D151" s="287" t="s">
        <v>800</v>
      </c>
      <c r="E151" s="288"/>
      <c r="F151" s="100" t="s">
        <v>355</v>
      </c>
      <c r="G151" s="197"/>
      <c r="H151" s="305" t="s">
        <v>357</v>
      </c>
      <c r="I151" s="305"/>
      <c r="J151" s="101"/>
    </row>
    <row r="152" spans="1:13" ht="15.6" hidden="1" outlineLevel="1" collapsed="1" x14ac:dyDescent="0.35">
      <c r="A152" s="88" t="s">
        <v>599</v>
      </c>
    </row>
    <row r="153" spans="1:13" s="48" customFormat="1" ht="12.6" hidden="1" outlineLevel="1" x14ac:dyDescent="0.25">
      <c r="A153" s="91" t="s">
        <v>819</v>
      </c>
      <c r="B153" s="92"/>
      <c r="C153" s="92"/>
      <c r="D153" s="92"/>
      <c r="E153" s="92"/>
      <c r="F153" s="92"/>
      <c r="G153" s="92"/>
      <c r="H153" s="92"/>
      <c r="I153" s="92"/>
      <c r="J153" s="92"/>
      <c r="K153" s="92"/>
      <c r="L153" s="92"/>
      <c r="M153" s="92"/>
    </row>
    <row r="154" spans="1:13" ht="14.45" hidden="1" outlineLevel="2" x14ac:dyDescent="0.35">
      <c r="A154" s="34" t="s">
        <v>0</v>
      </c>
      <c r="B154" s="34" t="s">
        <v>1</v>
      </c>
      <c r="C154" s="34" t="s">
        <v>5</v>
      </c>
      <c r="D154" s="286" t="s">
        <v>6</v>
      </c>
      <c r="E154" s="286"/>
      <c r="F154" s="289" t="s">
        <v>10</v>
      </c>
      <c r="G154" s="289"/>
      <c r="H154" s="276" t="s">
        <v>11</v>
      </c>
      <c r="I154" s="276"/>
      <c r="J154" s="35" t="s">
        <v>12</v>
      </c>
    </row>
    <row r="155" spans="1:13" s="198" customFormat="1" ht="12.6" hidden="1" outlineLevel="2" x14ac:dyDescent="0.25">
      <c r="A155" s="3" t="s">
        <v>481</v>
      </c>
      <c r="B155" s="173" t="s">
        <v>66</v>
      </c>
      <c r="C155" s="173" t="s">
        <v>34</v>
      </c>
      <c r="D155" s="287" t="s">
        <v>779</v>
      </c>
      <c r="E155" s="288"/>
      <c r="F155" s="290" t="s">
        <v>67</v>
      </c>
      <c r="G155" s="291"/>
      <c r="H155" s="285" t="s">
        <v>68</v>
      </c>
      <c r="I155" s="285"/>
      <c r="J155" s="17" t="s">
        <v>69</v>
      </c>
    </row>
    <row r="156" spans="1:13" s="198" customFormat="1" ht="12.6" hidden="1" outlineLevel="2" x14ac:dyDescent="0.25">
      <c r="A156" s="3" t="s">
        <v>481</v>
      </c>
      <c r="B156" s="173" t="s">
        <v>66</v>
      </c>
      <c r="C156" s="173" t="s">
        <v>70</v>
      </c>
      <c r="D156" s="285" t="s">
        <v>803</v>
      </c>
      <c r="E156" s="285"/>
      <c r="F156" s="173" t="s">
        <v>71</v>
      </c>
      <c r="G156" s="199"/>
      <c r="H156" s="285" t="s">
        <v>72</v>
      </c>
      <c r="I156" s="285"/>
      <c r="J156" s="17" t="s">
        <v>73</v>
      </c>
    </row>
    <row r="157" spans="1:13" s="198" customFormat="1" ht="12.6" hidden="1" outlineLevel="2" x14ac:dyDescent="0.25">
      <c r="A157" s="3" t="s">
        <v>481</v>
      </c>
      <c r="B157" s="173" t="s">
        <v>66</v>
      </c>
      <c r="C157" s="173" t="s">
        <v>74</v>
      </c>
      <c r="D157" s="285" t="s">
        <v>801</v>
      </c>
      <c r="E157" s="285"/>
      <c r="F157" s="173" t="s">
        <v>71</v>
      </c>
      <c r="G157" s="199"/>
      <c r="H157" s="285" t="s">
        <v>72</v>
      </c>
      <c r="I157" s="285"/>
      <c r="J157" s="17" t="s">
        <v>73</v>
      </c>
    </row>
    <row r="158" spans="1:13" s="198" customFormat="1" ht="20.45" hidden="1" customHeight="1" outlineLevel="2" x14ac:dyDescent="0.25">
      <c r="A158" s="3" t="s">
        <v>481</v>
      </c>
      <c r="B158" s="173" t="s">
        <v>66</v>
      </c>
      <c r="C158" s="173" t="s">
        <v>75</v>
      </c>
      <c r="D158" s="285" t="s">
        <v>804</v>
      </c>
      <c r="E158" s="285"/>
      <c r="F158" s="173" t="s">
        <v>71</v>
      </c>
      <c r="G158" s="199"/>
      <c r="H158" s="285" t="s">
        <v>72</v>
      </c>
      <c r="I158" s="285"/>
      <c r="J158" s="17" t="s">
        <v>73</v>
      </c>
    </row>
    <row r="159" spans="1:13" s="198" customFormat="1" ht="12.6" hidden="1" outlineLevel="2" x14ac:dyDescent="0.25">
      <c r="A159" s="3" t="s">
        <v>481</v>
      </c>
      <c r="B159" s="173" t="s">
        <v>66</v>
      </c>
      <c r="C159" s="173" t="s">
        <v>76</v>
      </c>
      <c r="D159" s="285" t="s">
        <v>802</v>
      </c>
      <c r="E159" s="285"/>
      <c r="F159" s="173" t="s">
        <v>71</v>
      </c>
      <c r="G159" s="199"/>
      <c r="H159" s="285" t="s">
        <v>72</v>
      </c>
      <c r="I159" s="285"/>
      <c r="J159" s="17" t="s">
        <v>73</v>
      </c>
    </row>
    <row r="160" spans="1:13" s="198" customFormat="1" ht="30.75" hidden="1" customHeight="1" outlineLevel="2" x14ac:dyDescent="0.25">
      <c r="A160" s="3" t="s">
        <v>481</v>
      </c>
      <c r="B160" s="173" t="s">
        <v>66</v>
      </c>
      <c r="C160" s="173" t="s">
        <v>39</v>
      </c>
      <c r="D160" s="287" t="s">
        <v>747</v>
      </c>
      <c r="E160" s="288"/>
      <c r="F160" s="173" t="s">
        <v>77</v>
      </c>
      <c r="G160" s="199"/>
      <c r="H160" s="285" t="s">
        <v>78</v>
      </c>
      <c r="I160" s="285"/>
      <c r="J160" s="17" t="s">
        <v>79</v>
      </c>
    </row>
    <row r="161" spans="1:13" ht="15.6" hidden="1" outlineLevel="1" collapsed="1" x14ac:dyDescent="0.35">
      <c r="A161" s="88" t="s">
        <v>599</v>
      </c>
    </row>
    <row r="162" spans="1:13" s="48" customFormat="1" ht="12.6" hidden="1" outlineLevel="1" x14ac:dyDescent="0.25">
      <c r="A162" s="91" t="s">
        <v>820</v>
      </c>
      <c r="B162" s="92"/>
      <c r="C162" s="92"/>
      <c r="D162" s="92"/>
      <c r="E162" s="92"/>
      <c r="F162" s="92"/>
      <c r="G162" s="92"/>
      <c r="H162" s="92"/>
      <c r="I162" s="92"/>
      <c r="J162" s="92"/>
      <c r="K162" s="92"/>
      <c r="L162" s="92"/>
      <c r="M162" s="92"/>
    </row>
    <row r="163" spans="1:13" ht="14.45" hidden="1" outlineLevel="2" x14ac:dyDescent="0.35">
      <c r="A163" s="36" t="s">
        <v>0</v>
      </c>
      <c r="B163" s="37" t="s">
        <v>1</v>
      </c>
      <c r="C163" s="36" t="s">
        <v>5</v>
      </c>
      <c r="D163" s="286" t="s">
        <v>6</v>
      </c>
      <c r="E163" s="286"/>
      <c r="F163" s="276" t="s">
        <v>10</v>
      </c>
      <c r="G163" s="276"/>
      <c r="H163" s="276" t="s">
        <v>11</v>
      </c>
      <c r="I163" s="276"/>
      <c r="J163" s="38" t="s">
        <v>12</v>
      </c>
    </row>
    <row r="164" spans="1:13" s="198" customFormat="1" ht="12.6" hidden="1" outlineLevel="2" x14ac:dyDescent="0.25">
      <c r="A164" s="3" t="s">
        <v>481</v>
      </c>
      <c r="B164" s="177" t="s">
        <v>66</v>
      </c>
      <c r="C164" s="177" t="s">
        <v>34</v>
      </c>
      <c r="D164" s="287" t="s">
        <v>779</v>
      </c>
      <c r="E164" s="288"/>
      <c r="F164" s="285" t="s">
        <v>80</v>
      </c>
      <c r="G164" s="285"/>
      <c r="H164" s="285" t="s">
        <v>68</v>
      </c>
      <c r="I164" s="285"/>
      <c r="J164" s="177" t="s">
        <v>69</v>
      </c>
    </row>
    <row r="165" spans="1:13" s="198" customFormat="1" ht="12.6" hidden="1" outlineLevel="2" x14ac:dyDescent="0.25">
      <c r="A165" s="3" t="s">
        <v>481</v>
      </c>
      <c r="B165" s="177" t="s">
        <v>66</v>
      </c>
      <c r="C165" s="177" t="s">
        <v>81</v>
      </c>
      <c r="D165" s="285" t="s">
        <v>805</v>
      </c>
      <c r="E165" s="285"/>
      <c r="F165" s="285" t="s">
        <v>82</v>
      </c>
      <c r="G165" s="285"/>
      <c r="H165" s="285" t="s">
        <v>92</v>
      </c>
      <c r="I165" s="285"/>
      <c r="J165" s="177" t="s">
        <v>83</v>
      </c>
    </row>
    <row r="166" spans="1:13" s="198" customFormat="1" ht="12.6" hidden="1" outlineLevel="2" x14ac:dyDescent="0.25">
      <c r="A166" s="3" t="s">
        <v>481</v>
      </c>
      <c r="B166" s="177" t="s">
        <v>66</v>
      </c>
      <c r="C166" s="177" t="s">
        <v>84</v>
      </c>
      <c r="D166" s="285" t="s">
        <v>807</v>
      </c>
      <c r="E166" s="285"/>
      <c r="F166" s="285" t="s">
        <v>85</v>
      </c>
      <c r="G166" s="285"/>
      <c r="H166" s="285" t="s">
        <v>86</v>
      </c>
      <c r="I166" s="285"/>
      <c r="J166" s="177" t="s">
        <v>87</v>
      </c>
    </row>
    <row r="167" spans="1:13" s="198" customFormat="1" ht="12.6" hidden="1" outlineLevel="2" x14ac:dyDescent="0.25">
      <c r="A167" s="3" t="s">
        <v>481</v>
      </c>
      <c r="B167" s="177" t="s">
        <v>66</v>
      </c>
      <c r="C167" s="177" t="s">
        <v>88</v>
      </c>
      <c r="D167" s="285" t="s">
        <v>806</v>
      </c>
      <c r="E167" s="285"/>
      <c r="F167" s="285" t="s">
        <v>89</v>
      </c>
      <c r="G167" s="285"/>
      <c r="H167" s="285" t="s">
        <v>86</v>
      </c>
      <c r="I167" s="285"/>
      <c r="J167" s="177" t="s">
        <v>87</v>
      </c>
    </row>
    <row r="168" spans="1:13" s="198" customFormat="1" ht="30" hidden="1" customHeight="1" outlineLevel="2" x14ac:dyDescent="0.25">
      <c r="A168" s="3" t="s">
        <v>481</v>
      </c>
      <c r="B168" s="177" t="s">
        <v>66</v>
      </c>
      <c r="C168" s="177" t="s">
        <v>41</v>
      </c>
      <c r="D168" s="285" t="s">
        <v>756</v>
      </c>
      <c r="E168" s="285"/>
      <c r="F168" s="285" t="s">
        <v>90</v>
      </c>
      <c r="G168" s="285"/>
      <c r="H168" s="285" t="s">
        <v>91</v>
      </c>
      <c r="I168" s="285"/>
      <c r="J168" s="175"/>
    </row>
    <row r="169" spans="1:13" s="198" customFormat="1" ht="30" hidden="1" customHeight="1" outlineLevel="2" x14ac:dyDescent="0.25">
      <c r="A169" s="3" t="s">
        <v>481</v>
      </c>
      <c r="B169" s="177" t="s">
        <v>66</v>
      </c>
      <c r="C169" s="177" t="s">
        <v>39</v>
      </c>
      <c r="D169" s="287" t="s">
        <v>747</v>
      </c>
      <c r="E169" s="288"/>
      <c r="F169" s="285" t="s">
        <v>77</v>
      </c>
      <c r="G169" s="285"/>
      <c r="H169" s="285" t="s">
        <v>78</v>
      </c>
      <c r="I169" s="285"/>
      <c r="J169" s="177" t="s">
        <v>79</v>
      </c>
    </row>
    <row r="170" spans="1:13" ht="15.6" hidden="1" outlineLevel="1" collapsed="1" x14ac:dyDescent="0.35">
      <c r="A170" s="88" t="s">
        <v>599</v>
      </c>
    </row>
    <row r="171" spans="1:13" s="48" customFormat="1" ht="12.6" hidden="1" outlineLevel="1" x14ac:dyDescent="0.25">
      <c r="A171" s="91" t="s">
        <v>821</v>
      </c>
      <c r="B171" s="92"/>
      <c r="C171" s="92"/>
      <c r="D171" s="92"/>
      <c r="E171" s="92"/>
      <c r="F171" s="92"/>
      <c r="G171" s="92"/>
      <c r="H171" s="92"/>
      <c r="I171" s="92"/>
      <c r="J171" s="92"/>
      <c r="K171" s="92"/>
      <c r="L171" s="92"/>
      <c r="M171" s="92"/>
    </row>
    <row r="172" spans="1:13" ht="14.45" hidden="1" outlineLevel="2" x14ac:dyDescent="0.35">
      <c r="A172" s="36" t="s">
        <v>0</v>
      </c>
      <c r="B172" s="37" t="s">
        <v>1</v>
      </c>
      <c r="C172" s="36" t="s">
        <v>5</v>
      </c>
      <c r="D172" s="286" t="s">
        <v>6</v>
      </c>
      <c r="E172" s="286"/>
      <c r="F172" s="276" t="s">
        <v>10</v>
      </c>
      <c r="G172" s="276"/>
      <c r="H172" s="276" t="s">
        <v>11</v>
      </c>
      <c r="I172" s="276"/>
      <c r="J172" s="38" t="s">
        <v>12</v>
      </c>
    </row>
    <row r="173" spans="1:13" s="198" customFormat="1" ht="12.6" hidden="1" outlineLevel="2" x14ac:dyDescent="0.25">
      <c r="A173" s="3" t="s">
        <v>481</v>
      </c>
      <c r="B173" s="177" t="s">
        <v>66</v>
      </c>
      <c r="C173" s="177" t="s">
        <v>34</v>
      </c>
      <c r="D173" s="287" t="s">
        <v>779</v>
      </c>
      <c r="E173" s="288"/>
      <c r="F173" s="285" t="s">
        <v>80</v>
      </c>
      <c r="G173" s="285"/>
      <c r="H173" s="285" t="s">
        <v>68</v>
      </c>
      <c r="I173" s="285"/>
      <c r="J173" s="177" t="s">
        <v>69</v>
      </c>
    </row>
    <row r="174" spans="1:13" s="198" customFormat="1" ht="12.6" hidden="1" outlineLevel="2" x14ac:dyDescent="0.25">
      <c r="A174" s="3" t="s">
        <v>481</v>
      </c>
      <c r="B174" s="177" t="s">
        <v>66</v>
      </c>
      <c r="C174" s="177" t="s">
        <v>81</v>
      </c>
      <c r="D174" s="285" t="s">
        <v>808</v>
      </c>
      <c r="E174" s="285"/>
      <c r="F174" s="285" t="s">
        <v>71</v>
      </c>
      <c r="G174" s="285"/>
      <c r="H174" s="285" t="s">
        <v>92</v>
      </c>
      <c r="I174" s="285"/>
      <c r="J174" s="177" t="s">
        <v>83</v>
      </c>
    </row>
    <row r="175" spans="1:13" s="198" customFormat="1" ht="12.6" hidden="1" outlineLevel="2" x14ac:dyDescent="0.25">
      <c r="A175" s="3" t="s">
        <v>481</v>
      </c>
      <c r="B175" s="177" t="s">
        <v>66</v>
      </c>
      <c r="C175" s="177" t="s">
        <v>93</v>
      </c>
      <c r="D175" s="285" t="s">
        <v>94</v>
      </c>
      <c r="E175" s="285"/>
      <c r="F175" s="285" t="s">
        <v>71</v>
      </c>
      <c r="G175" s="285"/>
      <c r="H175" s="285" t="s">
        <v>92</v>
      </c>
      <c r="I175" s="285"/>
      <c r="J175" s="177" t="s">
        <v>83</v>
      </c>
    </row>
    <row r="176" spans="1:13" s="198" customFormat="1" ht="12.6" hidden="1" outlineLevel="2" x14ac:dyDescent="0.25">
      <c r="A176" s="3" t="s">
        <v>481</v>
      </c>
      <c r="B176" s="177" t="s">
        <v>66</v>
      </c>
      <c r="C176" s="177" t="s">
        <v>95</v>
      </c>
      <c r="D176" s="285" t="s">
        <v>96</v>
      </c>
      <c r="E176" s="285"/>
      <c r="F176" s="285" t="s">
        <v>71</v>
      </c>
      <c r="G176" s="285"/>
      <c r="H176" s="285" t="s">
        <v>92</v>
      </c>
      <c r="I176" s="285"/>
      <c r="J176" s="177" t="s">
        <v>83</v>
      </c>
    </row>
    <row r="177" spans="1:13" s="198" customFormat="1" ht="12.6" hidden="1" outlineLevel="2" x14ac:dyDescent="0.25">
      <c r="A177" s="3" t="s">
        <v>481</v>
      </c>
      <c r="B177" s="177" t="s">
        <v>66</v>
      </c>
      <c r="C177" s="177" t="s">
        <v>45</v>
      </c>
      <c r="D177" s="285" t="s">
        <v>46</v>
      </c>
      <c r="E177" s="285"/>
      <c r="F177" s="285" t="s">
        <v>71</v>
      </c>
      <c r="G177" s="285"/>
      <c r="H177" s="285" t="s">
        <v>92</v>
      </c>
      <c r="I177" s="285"/>
      <c r="J177" s="177" t="s">
        <v>83</v>
      </c>
    </row>
    <row r="178" spans="1:13" s="198" customFormat="1" ht="30" hidden="1" customHeight="1" outlineLevel="2" x14ac:dyDescent="0.25">
      <c r="A178" s="3" t="s">
        <v>481</v>
      </c>
      <c r="B178" s="177" t="s">
        <v>66</v>
      </c>
      <c r="C178" s="177" t="s">
        <v>39</v>
      </c>
      <c r="D178" s="287" t="s">
        <v>747</v>
      </c>
      <c r="E178" s="288"/>
      <c r="F178" s="285" t="s">
        <v>77</v>
      </c>
      <c r="G178" s="285"/>
      <c r="H178" s="285" t="s">
        <v>78</v>
      </c>
      <c r="I178" s="285"/>
      <c r="J178" s="177" t="s">
        <v>79</v>
      </c>
    </row>
    <row r="179" spans="1:13" ht="15.6" hidden="1" outlineLevel="1" collapsed="1" x14ac:dyDescent="0.35">
      <c r="A179" s="88" t="s">
        <v>599</v>
      </c>
    </row>
    <row r="180" spans="1:13" s="48" customFormat="1" ht="12.6" hidden="1" outlineLevel="1" x14ac:dyDescent="0.25">
      <c r="A180" s="91" t="s">
        <v>822</v>
      </c>
      <c r="B180" s="92"/>
      <c r="C180" s="92"/>
      <c r="D180" s="92"/>
      <c r="E180" s="92"/>
      <c r="F180" s="92"/>
      <c r="G180" s="92"/>
      <c r="H180" s="92"/>
      <c r="I180" s="92"/>
      <c r="J180" s="92"/>
      <c r="K180" s="92"/>
      <c r="L180" s="92"/>
      <c r="M180" s="92"/>
    </row>
    <row r="181" spans="1:13" ht="14.45" hidden="1" outlineLevel="2" x14ac:dyDescent="0.35">
      <c r="A181" s="36" t="s">
        <v>0</v>
      </c>
      <c r="B181" s="37" t="s">
        <v>1</v>
      </c>
      <c r="C181" s="36" t="s">
        <v>5</v>
      </c>
      <c r="D181" s="286" t="s">
        <v>6</v>
      </c>
      <c r="E181" s="286"/>
      <c r="F181" s="276" t="s">
        <v>10</v>
      </c>
      <c r="G181" s="276"/>
      <c r="H181" s="276" t="s">
        <v>11</v>
      </c>
      <c r="I181" s="276"/>
      <c r="J181" s="38" t="s">
        <v>12</v>
      </c>
    </row>
    <row r="182" spans="1:13" s="198" customFormat="1" ht="12.6" hidden="1" outlineLevel="2" x14ac:dyDescent="0.25">
      <c r="A182" s="3" t="s">
        <v>481</v>
      </c>
      <c r="B182" s="177" t="s">
        <v>66</v>
      </c>
      <c r="C182" s="177" t="s">
        <v>34</v>
      </c>
      <c r="D182" s="287" t="s">
        <v>779</v>
      </c>
      <c r="E182" s="288"/>
      <c r="F182" s="285" t="s">
        <v>80</v>
      </c>
      <c r="G182" s="285"/>
      <c r="H182" s="285" t="s">
        <v>97</v>
      </c>
      <c r="I182" s="285"/>
      <c r="J182" s="177" t="s">
        <v>98</v>
      </c>
    </row>
    <row r="183" spans="1:13" s="198" customFormat="1" ht="12.6" hidden="1" outlineLevel="2" x14ac:dyDescent="0.25">
      <c r="A183" s="3" t="s">
        <v>481</v>
      </c>
      <c r="B183" s="177" t="s">
        <v>66</v>
      </c>
      <c r="C183" s="177" t="s">
        <v>48</v>
      </c>
      <c r="D183" s="285" t="s">
        <v>49</v>
      </c>
      <c r="E183" s="285"/>
      <c r="F183" s="285" t="s">
        <v>99</v>
      </c>
      <c r="G183" s="285"/>
      <c r="H183" s="285" t="s">
        <v>100</v>
      </c>
      <c r="I183" s="285"/>
      <c r="J183" s="177" t="s">
        <v>101</v>
      </c>
    </row>
    <row r="184" spans="1:13" s="198" customFormat="1" ht="29.25" hidden="1" customHeight="1" outlineLevel="2" x14ac:dyDescent="0.25">
      <c r="A184" s="3" t="s">
        <v>481</v>
      </c>
      <c r="B184" s="177" t="s">
        <v>66</v>
      </c>
      <c r="C184" s="177" t="s">
        <v>43</v>
      </c>
      <c r="D184" s="285" t="s">
        <v>44</v>
      </c>
      <c r="E184" s="285"/>
      <c r="F184" s="285" t="s">
        <v>102</v>
      </c>
      <c r="G184" s="285"/>
      <c r="H184" s="285" t="s">
        <v>103</v>
      </c>
      <c r="I184" s="285"/>
      <c r="J184" s="177" t="s">
        <v>104</v>
      </c>
    </row>
    <row r="185" spans="1:13" s="198" customFormat="1" ht="30.75" hidden="1" customHeight="1" outlineLevel="2" x14ac:dyDescent="0.25">
      <c r="A185" s="3" t="s">
        <v>481</v>
      </c>
      <c r="B185" s="177" t="s">
        <v>66</v>
      </c>
      <c r="C185" s="177" t="s">
        <v>50</v>
      </c>
      <c r="D185" s="285" t="s">
        <v>51</v>
      </c>
      <c r="E185" s="285"/>
      <c r="F185" s="285" t="s">
        <v>105</v>
      </c>
      <c r="G185" s="285"/>
      <c r="H185" s="285" t="s">
        <v>106</v>
      </c>
      <c r="I185" s="285"/>
      <c r="J185" s="177" t="s">
        <v>107</v>
      </c>
    </row>
    <row r="186" spans="1:13" s="198" customFormat="1" ht="42" hidden="1" customHeight="1" outlineLevel="2" x14ac:dyDescent="0.25">
      <c r="A186" s="3" t="s">
        <v>481</v>
      </c>
      <c r="B186" s="177" t="s">
        <v>66</v>
      </c>
      <c r="C186" s="177" t="s">
        <v>52</v>
      </c>
      <c r="D186" s="285" t="s">
        <v>758</v>
      </c>
      <c r="E186" s="285"/>
      <c r="F186" s="285" t="s">
        <v>108</v>
      </c>
      <c r="G186" s="285"/>
      <c r="H186" s="285" t="s">
        <v>109</v>
      </c>
      <c r="I186" s="285"/>
      <c r="J186" s="175"/>
    </row>
    <row r="187" spans="1:13" s="198" customFormat="1" ht="29.25" hidden="1" customHeight="1" outlineLevel="2" x14ac:dyDescent="0.25">
      <c r="A187" s="3" t="s">
        <v>481</v>
      </c>
      <c r="B187" s="177" t="s">
        <v>66</v>
      </c>
      <c r="C187" s="177" t="s">
        <v>39</v>
      </c>
      <c r="D187" s="287" t="s">
        <v>747</v>
      </c>
      <c r="E187" s="288"/>
      <c r="F187" s="285" t="s">
        <v>77</v>
      </c>
      <c r="G187" s="285"/>
      <c r="H187" s="285" t="s">
        <v>78</v>
      </c>
      <c r="I187" s="285"/>
      <c r="J187" s="177" t="s">
        <v>79</v>
      </c>
    </row>
    <row r="188" spans="1:13" ht="15.6" hidden="1" outlineLevel="1" collapsed="1" x14ac:dyDescent="0.35">
      <c r="A188" s="88" t="s">
        <v>599</v>
      </c>
    </row>
    <row r="189" spans="1:13" s="48" customFormat="1" ht="12.6" hidden="1" outlineLevel="1" x14ac:dyDescent="0.25">
      <c r="A189" s="91" t="s">
        <v>823</v>
      </c>
      <c r="B189" s="92"/>
      <c r="C189" s="92"/>
      <c r="D189" s="92"/>
      <c r="E189" s="92"/>
      <c r="F189" s="92"/>
      <c r="G189" s="92"/>
      <c r="H189" s="92"/>
      <c r="I189" s="92"/>
      <c r="J189" s="92"/>
      <c r="K189" s="92"/>
      <c r="L189" s="92"/>
      <c r="M189" s="92"/>
    </row>
    <row r="190" spans="1:13" ht="14.45" hidden="1" outlineLevel="2" x14ac:dyDescent="0.35">
      <c r="A190" s="83" t="s">
        <v>0</v>
      </c>
      <c r="B190" s="81" t="s">
        <v>1</v>
      </c>
      <c r="C190" s="83" t="s">
        <v>5</v>
      </c>
      <c r="D190" s="286" t="s">
        <v>6</v>
      </c>
      <c r="E190" s="286"/>
      <c r="F190" s="276" t="s">
        <v>10</v>
      </c>
      <c r="G190" s="276"/>
      <c r="H190" s="276" t="s">
        <v>11</v>
      </c>
      <c r="I190" s="276"/>
      <c r="J190" s="38" t="s">
        <v>12</v>
      </c>
    </row>
    <row r="191" spans="1:13" s="198" customFormat="1" ht="12.6" hidden="1" outlineLevel="2" x14ac:dyDescent="0.25">
      <c r="A191" s="3" t="s">
        <v>481</v>
      </c>
      <c r="B191" s="189" t="s">
        <v>66</v>
      </c>
      <c r="C191" s="189" t="s">
        <v>34</v>
      </c>
      <c r="D191" s="287" t="s">
        <v>779</v>
      </c>
      <c r="E191" s="288"/>
      <c r="F191" s="275" t="s">
        <v>113</v>
      </c>
      <c r="G191" s="275"/>
      <c r="H191" s="275" t="s">
        <v>482</v>
      </c>
      <c r="I191" s="275"/>
      <c r="J191" s="189" t="s">
        <v>83</v>
      </c>
    </row>
    <row r="192" spans="1:13" s="198" customFormat="1" ht="12.6" hidden="1" outlineLevel="2" x14ac:dyDescent="0.25">
      <c r="A192" s="3" t="s">
        <v>481</v>
      </c>
      <c r="B192" s="189" t="s">
        <v>66</v>
      </c>
      <c r="C192" s="189" t="s">
        <v>343</v>
      </c>
      <c r="D192" s="287" t="s">
        <v>780</v>
      </c>
      <c r="E192" s="288"/>
      <c r="F192" s="275" t="s">
        <v>483</v>
      </c>
      <c r="G192" s="275"/>
      <c r="H192" s="275" t="s">
        <v>484</v>
      </c>
      <c r="I192" s="275"/>
      <c r="J192" s="189"/>
    </row>
    <row r="193" spans="1:13" s="198" customFormat="1" ht="12.6" hidden="1" outlineLevel="2" x14ac:dyDescent="0.25">
      <c r="A193" s="3" t="s">
        <v>481</v>
      </c>
      <c r="B193" s="189" t="s">
        <v>66</v>
      </c>
      <c r="C193" s="189" t="s">
        <v>43</v>
      </c>
      <c r="D193" s="275" t="s">
        <v>467</v>
      </c>
      <c r="E193" s="275"/>
      <c r="F193" s="275" t="s">
        <v>485</v>
      </c>
      <c r="G193" s="275"/>
      <c r="H193" s="275" t="s">
        <v>486</v>
      </c>
      <c r="I193" s="275"/>
      <c r="J193" s="189"/>
    </row>
    <row r="194" spans="1:13" s="198" customFormat="1" ht="12.6" hidden="1" outlineLevel="2" x14ac:dyDescent="0.25">
      <c r="A194" s="3" t="s">
        <v>481</v>
      </c>
      <c r="B194" s="189" t="s">
        <v>66</v>
      </c>
      <c r="C194" s="177" t="s">
        <v>41</v>
      </c>
      <c r="D194" s="285" t="s">
        <v>756</v>
      </c>
      <c r="E194" s="285"/>
      <c r="F194" s="275" t="s">
        <v>487</v>
      </c>
      <c r="G194" s="275"/>
      <c r="H194" s="275" t="s">
        <v>488</v>
      </c>
      <c r="I194" s="275"/>
      <c r="J194" s="189"/>
    </row>
    <row r="195" spans="1:13" s="198" customFormat="1" ht="12.6" hidden="1" outlineLevel="2" x14ac:dyDescent="0.25">
      <c r="A195" s="3" t="s">
        <v>481</v>
      </c>
      <c r="B195" s="189" t="s">
        <v>66</v>
      </c>
      <c r="C195" s="193" t="s">
        <v>468</v>
      </c>
      <c r="D195" s="274" t="s">
        <v>749</v>
      </c>
      <c r="E195" s="274"/>
      <c r="F195" s="275" t="s">
        <v>489</v>
      </c>
      <c r="G195" s="275"/>
      <c r="H195" s="275" t="s">
        <v>486</v>
      </c>
      <c r="I195" s="275"/>
      <c r="J195" s="189"/>
    </row>
    <row r="196" spans="1:13" s="198" customFormat="1" ht="12.6" hidden="1" outlineLevel="2" x14ac:dyDescent="0.25">
      <c r="A196" s="3" t="s">
        <v>481</v>
      </c>
      <c r="B196" s="189" t="s">
        <v>66</v>
      </c>
      <c r="C196" s="189" t="s">
        <v>39</v>
      </c>
      <c r="D196" s="287" t="s">
        <v>747</v>
      </c>
      <c r="E196" s="288"/>
      <c r="F196" s="275" t="s">
        <v>490</v>
      </c>
      <c r="G196" s="275"/>
      <c r="H196" s="275" t="s">
        <v>488</v>
      </c>
      <c r="I196" s="275"/>
      <c r="J196" s="189"/>
    </row>
    <row r="197" spans="1:13" ht="15.6" hidden="1" outlineLevel="1" collapsed="1" x14ac:dyDescent="0.35">
      <c r="A197" s="88" t="s">
        <v>599</v>
      </c>
    </row>
    <row r="198" spans="1:13" s="48" customFormat="1" ht="12.6" hidden="1" outlineLevel="1" x14ac:dyDescent="0.25">
      <c r="A198" s="91" t="s">
        <v>824</v>
      </c>
      <c r="B198" s="92"/>
      <c r="C198" s="92"/>
      <c r="D198" s="92"/>
      <c r="E198" s="92"/>
      <c r="F198" s="92"/>
      <c r="G198" s="92"/>
      <c r="H198" s="92"/>
      <c r="I198" s="92"/>
      <c r="J198" s="92"/>
      <c r="K198" s="92"/>
      <c r="L198" s="92"/>
      <c r="M198" s="92"/>
    </row>
    <row r="199" spans="1:13" ht="14.45" hidden="1" outlineLevel="2" x14ac:dyDescent="0.35">
      <c r="A199" s="83" t="s">
        <v>0</v>
      </c>
      <c r="B199" s="81" t="s">
        <v>1</v>
      </c>
      <c r="C199" s="83" t="s">
        <v>5</v>
      </c>
      <c r="D199" s="286" t="s">
        <v>6</v>
      </c>
      <c r="E199" s="286"/>
      <c r="F199" s="276" t="s">
        <v>10</v>
      </c>
      <c r="G199" s="276"/>
      <c r="H199" s="276" t="s">
        <v>11</v>
      </c>
      <c r="I199" s="276"/>
      <c r="J199" s="38" t="s">
        <v>12</v>
      </c>
    </row>
    <row r="200" spans="1:13" s="198" customFormat="1" ht="12.6" hidden="1" outlineLevel="2" x14ac:dyDescent="0.25">
      <c r="A200" s="3" t="s">
        <v>481</v>
      </c>
      <c r="B200" s="189" t="s">
        <v>66</v>
      </c>
      <c r="C200" s="193" t="s">
        <v>34</v>
      </c>
      <c r="D200" s="287" t="s">
        <v>779</v>
      </c>
      <c r="E200" s="288"/>
      <c r="F200" s="313" t="s">
        <v>113</v>
      </c>
      <c r="G200" s="313"/>
      <c r="H200" s="274" t="s">
        <v>482</v>
      </c>
      <c r="I200" s="274"/>
      <c r="J200" s="200" t="s">
        <v>491</v>
      </c>
    </row>
    <row r="201" spans="1:13" s="198" customFormat="1" ht="12.6" hidden="1" outlineLevel="2" x14ac:dyDescent="0.25">
      <c r="A201" s="3" t="s">
        <v>481</v>
      </c>
      <c r="B201" s="189" t="s">
        <v>66</v>
      </c>
      <c r="C201" s="193" t="s">
        <v>343</v>
      </c>
      <c r="D201" s="287" t="s">
        <v>780</v>
      </c>
      <c r="E201" s="288"/>
      <c r="F201" s="313" t="s">
        <v>492</v>
      </c>
      <c r="G201" s="313"/>
      <c r="H201" s="274" t="s">
        <v>493</v>
      </c>
      <c r="I201" s="274"/>
      <c r="J201" s="189" t="s">
        <v>494</v>
      </c>
    </row>
    <row r="202" spans="1:13" s="198" customFormat="1" ht="12.6" hidden="1" outlineLevel="2" x14ac:dyDescent="0.25">
      <c r="A202" s="3" t="s">
        <v>481</v>
      </c>
      <c r="B202" s="189" t="s">
        <v>66</v>
      </c>
      <c r="C202" s="193" t="s">
        <v>470</v>
      </c>
      <c r="D202" s="274" t="s">
        <v>469</v>
      </c>
      <c r="E202" s="274"/>
      <c r="F202" s="313" t="s">
        <v>495</v>
      </c>
      <c r="G202" s="313"/>
      <c r="H202" s="274" t="s">
        <v>496</v>
      </c>
      <c r="I202" s="274"/>
      <c r="J202" s="189"/>
    </row>
    <row r="203" spans="1:13" s="198" customFormat="1" ht="12.6" hidden="1" outlineLevel="2" x14ac:dyDescent="0.25">
      <c r="A203" s="3" t="s">
        <v>481</v>
      </c>
      <c r="B203" s="189" t="s">
        <v>66</v>
      </c>
      <c r="C203" s="193" t="s">
        <v>472</v>
      </c>
      <c r="D203" s="274" t="s">
        <v>471</v>
      </c>
      <c r="E203" s="274"/>
      <c r="F203" s="313" t="s">
        <v>497</v>
      </c>
      <c r="G203" s="313"/>
      <c r="H203" s="274" t="s">
        <v>496</v>
      </c>
      <c r="I203" s="274"/>
      <c r="J203" s="189"/>
    </row>
    <row r="204" spans="1:13" s="198" customFormat="1" ht="12.6" hidden="1" outlineLevel="2" x14ac:dyDescent="0.25">
      <c r="A204" s="3" t="s">
        <v>481</v>
      </c>
      <c r="B204" s="189" t="s">
        <v>66</v>
      </c>
      <c r="C204" s="193" t="s">
        <v>836</v>
      </c>
      <c r="D204" s="274" t="s">
        <v>473</v>
      </c>
      <c r="E204" s="274"/>
      <c r="F204" s="313" t="s">
        <v>498</v>
      </c>
      <c r="G204" s="313"/>
      <c r="H204" s="274" t="s">
        <v>496</v>
      </c>
      <c r="I204" s="274"/>
      <c r="J204" s="189"/>
    </row>
    <row r="205" spans="1:13" s="198" customFormat="1" ht="12.6" hidden="1" outlineLevel="2" x14ac:dyDescent="0.25">
      <c r="A205" s="3" t="s">
        <v>481</v>
      </c>
      <c r="B205" s="196" t="s">
        <v>66</v>
      </c>
      <c r="C205" s="193" t="s">
        <v>468</v>
      </c>
      <c r="D205" s="274" t="s">
        <v>749</v>
      </c>
      <c r="E205" s="274"/>
      <c r="F205" s="313" t="s">
        <v>499</v>
      </c>
      <c r="G205" s="313"/>
      <c r="H205" s="274" t="s">
        <v>496</v>
      </c>
      <c r="I205" s="274"/>
      <c r="J205" s="189"/>
    </row>
    <row r="206" spans="1:13" s="198" customFormat="1" ht="12.6" hidden="1" outlineLevel="2" x14ac:dyDescent="0.25">
      <c r="A206" s="3" t="s">
        <v>481</v>
      </c>
      <c r="B206" s="196" t="s">
        <v>66</v>
      </c>
      <c r="C206" s="193" t="s">
        <v>476</v>
      </c>
      <c r="D206" s="274" t="s">
        <v>809</v>
      </c>
      <c r="E206" s="274"/>
      <c r="F206" s="313" t="s">
        <v>500</v>
      </c>
      <c r="G206" s="313"/>
      <c r="H206" s="274" t="s">
        <v>496</v>
      </c>
      <c r="I206" s="274"/>
      <c r="J206" s="189"/>
    </row>
    <row r="207" spans="1:13" s="198" customFormat="1" ht="12.6" hidden="1" outlineLevel="2" x14ac:dyDescent="0.25">
      <c r="A207" s="3" t="s">
        <v>481</v>
      </c>
      <c r="B207" s="196" t="s">
        <v>66</v>
      </c>
      <c r="C207" s="193" t="s">
        <v>478</v>
      </c>
      <c r="D207" s="274" t="s">
        <v>810</v>
      </c>
      <c r="E207" s="274"/>
      <c r="F207" s="313" t="s">
        <v>501</v>
      </c>
      <c r="G207" s="313"/>
      <c r="H207" s="274" t="s">
        <v>496</v>
      </c>
      <c r="I207" s="274"/>
      <c r="J207" s="189"/>
    </row>
    <row r="208" spans="1:13" s="198" customFormat="1" ht="12.6" hidden="1" outlineLevel="2" x14ac:dyDescent="0.25">
      <c r="A208" s="3" t="s">
        <v>481</v>
      </c>
      <c r="B208" s="196" t="s">
        <v>66</v>
      </c>
      <c r="C208" s="193" t="s">
        <v>480</v>
      </c>
      <c r="D208" s="274" t="s">
        <v>811</v>
      </c>
      <c r="E208" s="274"/>
      <c r="F208" s="313" t="s">
        <v>502</v>
      </c>
      <c r="G208" s="313"/>
      <c r="H208" s="274" t="s">
        <v>496</v>
      </c>
      <c r="I208" s="274"/>
      <c r="J208" s="189"/>
    </row>
    <row r="209" spans="1:13" s="198" customFormat="1" ht="12.6" hidden="1" outlineLevel="2" x14ac:dyDescent="0.25">
      <c r="A209" s="3" t="s">
        <v>481</v>
      </c>
      <c r="B209" s="196" t="s">
        <v>66</v>
      </c>
      <c r="C209" s="193" t="s">
        <v>39</v>
      </c>
      <c r="D209" s="287" t="s">
        <v>747</v>
      </c>
      <c r="E209" s="288"/>
      <c r="F209" s="313" t="s">
        <v>503</v>
      </c>
      <c r="G209" s="313"/>
      <c r="H209" s="274" t="s">
        <v>504</v>
      </c>
      <c r="I209" s="274"/>
      <c r="J209" s="189"/>
    </row>
    <row r="210" spans="1:13" ht="16.5" hidden="1" customHeight="1" outlineLevel="1" collapsed="1" x14ac:dyDescent="0.35">
      <c r="A210" s="88" t="s">
        <v>599</v>
      </c>
      <c r="B210" s="49"/>
      <c r="C210" s="49"/>
      <c r="D210" s="49"/>
      <c r="E210" s="49"/>
      <c r="F210" s="49"/>
      <c r="G210" s="49"/>
      <c r="H210" s="49"/>
      <c r="I210" s="49"/>
      <c r="J210" s="49"/>
    </row>
    <row r="211" spans="1:13" s="48" customFormat="1" ht="12.6" hidden="1" outlineLevel="1" x14ac:dyDescent="0.25">
      <c r="A211" s="91" t="s">
        <v>894</v>
      </c>
      <c r="B211" s="92"/>
      <c r="C211" s="92"/>
      <c r="D211" s="92"/>
      <c r="E211" s="92"/>
      <c r="F211" s="92"/>
      <c r="G211" s="92"/>
      <c r="H211" s="92"/>
      <c r="I211" s="92"/>
      <c r="J211" s="92"/>
      <c r="K211" s="92"/>
      <c r="L211" s="92"/>
      <c r="M211" s="92"/>
    </row>
    <row r="212" spans="1:13" ht="14.45" hidden="1" outlineLevel="2" x14ac:dyDescent="0.35">
      <c r="A212" s="179" t="s">
        <v>0</v>
      </c>
      <c r="B212" s="178" t="s">
        <v>1</v>
      </c>
      <c r="C212" s="179" t="s">
        <v>5</v>
      </c>
      <c r="D212" s="286" t="s">
        <v>6</v>
      </c>
      <c r="E212" s="286"/>
      <c r="F212" s="276" t="s">
        <v>10</v>
      </c>
      <c r="G212" s="276"/>
      <c r="H212" s="276" t="s">
        <v>11</v>
      </c>
      <c r="I212" s="276"/>
      <c r="J212" s="38" t="s">
        <v>12</v>
      </c>
    </row>
    <row r="213" spans="1:13" s="198" customFormat="1" ht="14.45" hidden="1" outlineLevel="2" x14ac:dyDescent="0.35">
      <c r="A213" s="3" t="s">
        <v>481</v>
      </c>
      <c r="B213" s="189" t="s">
        <v>66</v>
      </c>
      <c r="C213" s="181" t="s">
        <v>34</v>
      </c>
      <c r="D213" s="272" t="s">
        <v>748</v>
      </c>
      <c r="E213" s="273" t="s">
        <v>748</v>
      </c>
      <c r="F213" s="272" t="s">
        <v>80</v>
      </c>
      <c r="G213" s="273" t="s">
        <v>80</v>
      </c>
      <c r="H213" s="272" t="s">
        <v>882</v>
      </c>
      <c r="I213" s="273"/>
      <c r="J213" s="89" t="s">
        <v>883</v>
      </c>
    </row>
    <row r="214" spans="1:13" s="198" customFormat="1" ht="12.6" hidden="1" customHeight="1" outlineLevel="2" x14ac:dyDescent="0.35">
      <c r="A214" s="3" t="s">
        <v>481</v>
      </c>
      <c r="B214" s="189" t="s">
        <v>66</v>
      </c>
      <c r="C214" s="181" t="s">
        <v>884</v>
      </c>
      <c r="D214" s="272" t="s">
        <v>840</v>
      </c>
      <c r="E214" s="273" t="s">
        <v>840</v>
      </c>
      <c r="F214" s="272" t="s">
        <v>885</v>
      </c>
      <c r="G214" s="273" t="s">
        <v>885</v>
      </c>
      <c r="H214" s="272" t="s">
        <v>886</v>
      </c>
      <c r="I214" s="273" t="s">
        <v>886</v>
      </c>
      <c r="J214" s="89" t="s">
        <v>887</v>
      </c>
    </row>
    <row r="215" spans="1:13" s="198" customFormat="1" ht="12.6" hidden="1" customHeight="1" outlineLevel="2" x14ac:dyDescent="0.35">
      <c r="A215" s="3" t="s">
        <v>481</v>
      </c>
      <c r="B215" s="189" t="s">
        <v>66</v>
      </c>
      <c r="C215" s="181" t="s">
        <v>888</v>
      </c>
      <c r="D215" s="272" t="s">
        <v>889</v>
      </c>
      <c r="E215" s="273" t="s">
        <v>889</v>
      </c>
      <c r="F215" s="272" t="s">
        <v>885</v>
      </c>
      <c r="G215" s="273" t="s">
        <v>885</v>
      </c>
      <c r="H215" s="272" t="s">
        <v>886</v>
      </c>
      <c r="I215" s="273" t="s">
        <v>886</v>
      </c>
      <c r="J215" s="89" t="s">
        <v>887</v>
      </c>
    </row>
    <row r="216" spans="1:13" s="198" customFormat="1" ht="12.6" hidden="1" customHeight="1" outlineLevel="2" x14ac:dyDescent="0.35">
      <c r="A216" s="3" t="s">
        <v>481</v>
      </c>
      <c r="B216" s="189" t="s">
        <v>66</v>
      </c>
      <c r="C216" s="181" t="s">
        <v>890</v>
      </c>
      <c r="D216" s="272" t="s">
        <v>891</v>
      </c>
      <c r="E216" s="273" t="s">
        <v>891</v>
      </c>
      <c r="F216" s="272" t="s">
        <v>885</v>
      </c>
      <c r="G216" s="273" t="s">
        <v>885</v>
      </c>
      <c r="H216" s="272" t="s">
        <v>892</v>
      </c>
      <c r="I216" s="273" t="s">
        <v>892</v>
      </c>
      <c r="J216" s="89" t="s">
        <v>887</v>
      </c>
    </row>
    <row r="217" spans="1:13" s="198" customFormat="1" ht="12.6" hidden="1" customHeight="1" outlineLevel="2" x14ac:dyDescent="0.25">
      <c r="A217" s="3" t="s">
        <v>481</v>
      </c>
      <c r="B217" s="189" t="s">
        <v>66</v>
      </c>
      <c r="C217" s="181" t="s">
        <v>39</v>
      </c>
      <c r="D217" s="272" t="s">
        <v>747</v>
      </c>
      <c r="E217" s="273" t="s">
        <v>747</v>
      </c>
      <c r="F217" s="272" t="s">
        <v>893</v>
      </c>
      <c r="G217" s="273" t="s">
        <v>893</v>
      </c>
      <c r="H217" s="272" t="s">
        <v>78</v>
      </c>
      <c r="I217" s="273" t="s">
        <v>78</v>
      </c>
      <c r="J217" s="189"/>
    </row>
    <row r="218" spans="1:13" ht="16.5" hidden="1" customHeight="1" outlineLevel="1" collapsed="1" x14ac:dyDescent="0.35">
      <c r="A218" s="88" t="s">
        <v>599</v>
      </c>
      <c r="B218" s="49"/>
      <c r="C218" s="49"/>
      <c r="D218" s="49"/>
      <c r="E218" s="49"/>
      <c r="F218" s="49"/>
      <c r="G218" s="49"/>
      <c r="H218" s="49"/>
      <c r="I218" s="49"/>
      <c r="J218" s="49"/>
    </row>
    <row r="219" spans="1:13" ht="15.75" collapsed="1" x14ac:dyDescent="0.25">
      <c r="A219" s="108" t="s">
        <v>598</v>
      </c>
      <c r="B219" s="99"/>
      <c r="C219" s="99"/>
      <c r="D219" s="99"/>
      <c r="E219" s="99"/>
      <c r="F219" s="99"/>
      <c r="G219" s="99"/>
      <c r="H219" s="99"/>
      <c r="I219" s="99"/>
      <c r="J219" s="99"/>
      <c r="K219" s="99"/>
      <c r="L219" s="99"/>
      <c r="M219" s="99"/>
    </row>
    <row r="221" spans="1:13" ht="18.600000000000001" x14ac:dyDescent="0.45">
      <c r="A221" s="97" t="s">
        <v>110</v>
      </c>
      <c r="B221" s="98"/>
      <c r="C221" s="98"/>
      <c r="D221" s="98"/>
      <c r="E221" s="98"/>
      <c r="F221" s="98"/>
      <c r="G221" s="98"/>
      <c r="H221" s="98"/>
      <c r="I221" s="98"/>
      <c r="J221" s="98"/>
      <c r="K221" s="98"/>
      <c r="L221" s="98"/>
      <c r="M221" s="98"/>
    </row>
    <row r="222" spans="1:13" ht="18.600000000000001" hidden="1" outlineLevel="1" x14ac:dyDescent="0.45">
      <c r="A222" s="87"/>
    </row>
    <row r="223" spans="1:13" s="48" customFormat="1" ht="12.6" hidden="1" outlineLevel="1" x14ac:dyDescent="0.25">
      <c r="A223" s="91" t="s">
        <v>546</v>
      </c>
      <c r="B223" s="92"/>
      <c r="C223" s="92"/>
      <c r="D223" s="92"/>
      <c r="E223" s="92"/>
      <c r="F223" s="92"/>
      <c r="G223" s="92"/>
      <c r="H223" s="92"/>
      <c r="I223" s="92"/>
      <c r="J223" s="92"/>
      <c r="K223" s="92"/>
      <c r="L223" s="92"/>
      <c r="M223" s="92"/>
    </row>
    <row r="224" spans="1:13" ht="14.45" hidden="1" outlineLevel="2" x14ac:dyDescent="0.35">
      <c r="A224" s="28" t="s">
        <v>0</v>
      </c>
      <c r="B224" s="28" t="s">
        <v>1</v>
      </c>
      <c r="C224" s="28" t="s">
        <v>18</v>
      </c>
      <c r="D224" s="293" t="s">
        <v>19</v>
      </c>
      <c r="E224" s="293"/>
      <c r="F224" s="293"/>
      <c r="G224" s="28" t="s">
        <v>20</v>
      </c>
      <c r="H224" s="28" t="s">
        <v>21</v>
      </c>
    </row>
    <row r="225" spans="1:13" ht="14.45" hidden="1" outlineLevel="2" x14ac:dyDescent="0.35">
      <c r="A225" s="3" t="s">
        <v>481</v>
      </c>
      <c r="B225" s="8" t="s">
        <v>209</v>
      </c>
      <c r="C225" s="8" t="s">
        <v>249</v>
      </c>
      <c r="D225" s="296" t="s">
        <v>210</v>
      </c>
      <c r="E225" s="296"/>
      <c r="F225" s="296"/>
      <c r="G225" s="8" t="s">
        <v>213</v>
      </c>
      <c r="H225" s="24" t="s">
        <v>813</v>
      </c>
    </row>
    <row r="226" spans="1:13" ht="14.45" hidden="1" outlineLevel="2" x14ac:dyDescent="0.35">
      <c r="A226" s="3" t="s">
        <v>481</v>
      </c>
      <c r="B226" s="8" t="s">
        <v>209</v>
      </c>
      <c r="C226" s="8" t="s">
        <v>250</v>
      </c>
      <c r="D226" s="297" t="s">
        <v>211</v>
      </c>
      <c r="E226" s="297"/>
      <c r="F226" s="297"/>
      <c r="G226" s="8" t="s">
        <v>213</v>
      </c>
      <c r="H226" s="166" t="s">
        <v>813</v>
      </c>
    </row>
    <row r="227" spans="1:13" ht="14.45" hidden="1" outlineLevel="2" x14ac:dyDescent="0.35">
      <c r="A227" s="3" t="s">
        <v>481</v>
      </c>
      <c r="B227" s="8" t="s">
        <v>209</v>
      </c>
      <c r="C227" s="8" t="s">
        <v>251</v>
      </c>
      <c r="D227" s="296" t="s">
        <v>212</v>
      </c>
      <c r="E227" s="296"/>
      <c r="F227" s="296"/>
      <c r="G227" s="8" t="s">
        <v>214</v>
      </c>
      <c r="H227" s="166" t="s">
        <v>813</v>
      </c>
    </row>
    <row r="228" spans="1:13" ht="14.45" hidden="1" outlineLevel="2" x14ac:dyDescent="0.35">
      <c r="A228" s="3" t="s">
        <v>481</v>
      </c>
      <c r="B228" s="8" t="s">
        <v>209</v>
      </c>
      <c r="C228" s="8" t="s">
        <v>249</v>
      </c>
      <c r="D228" s="296" t="s">
        <v>210</v>
      </c>
      <c r="E228" s="296"/>
      <c r="F228" s="296"/>
      <c r="G228" s="8" t="s">
        <v>213</v>
      </c>
      <c r="H228" s="166" t="s">
        <v>814</v>
      </c>
    </row>
    <row r="229" spans="1:13" ht="14.45" hidden="1" outlineLevel="2" x14ac:dyDescent="0.35">
      <c r="A229" s="3" t="s">
        <v>481</v>
      </c>
      <c r="B229" s="8" t="s">
        <v>209</v>
      </c>
      <c r="C229" s="8" t="s">
        <v>508</v>
      </c>
      <c r="D229" s="297" t="s">
        <v>215</v>
      </c>
      <c r="E229" s="297"/>
      <c r="F229" s="297"/>
      <c r="G229" s="8" t="s">
        <v>213</v>
      </c>
      <c r="H229" s="166" t="s">
        <v>814</v>
      </c>
    </row>
    <row r="230" spans="1:13" ht="14.45" hidden="1" outlineLevel="2" x14ac:dyDescent="0.35">
      <c r="A230" s="3" t="s">
        <v>481</v>
      </c>
      <c r="B230" s="8" t="s">
        <v>209</v>
      </c>
      <c r="C230" s="8" t="s">
        <v>251</v>
      </c>
      <c r="D230" s="296" t="s">
        <v>212</v>
      </c>
      <c r="E230" s="296"/>
      <c r="F230" s="296"/>
      <c r="G230" s="8" t="s">
        <v>214</v>
      </c>
      <c r="H230" s="166" t="s">
        <v>814</v>
      </c>
    </row>
    <row r="231" spans="1:13" ht="15.6" hidden="1" outlineLevel="1" collapsed="1" x14ac:dyDescent="0.35">
      <c r="A231" s="88" t="s">
        <v>599</v>
      </c>
    </row>
    <row r="232" spans="1:13" s="48" customFormat="1" ht="12.6" hidden="1" outlineLevel="1" x14ac:dyDescent="0.25">
      <c r="A232" s="91" t="s">
        <v>550</v>
      </c>
      <c r="B232" s="92"/>
      <c r="C232" s="92"/>
      <c r="D232" s="92"/>
      <c r="E232" s="92"/>
      <c r="F232" s="92"/>
      <c r="G232" s="92"/>
      <c r="H232" s="92"/>
      <c r="I232" s="92"/>
      <c r="J232" s="92"/>
      <c r="K232" s="92"/>
      <c r="L232" s="92"/>
      <c r="M232" s="92"/>
    </row>
    <row r="233" spans="1:13" ht="14.45" hidden="1" outlineLevel="2" x14ac:dyDescent="0.35">
      <c r="A233" s="28" t="s">
        <v>0</v>
      </c>
      <c r="B233" s="28" t="s">
        <v>1</v>
      </c>
      <c r="C233" s="28" t="s">
        <v>18</v>
      </c>
      <c r="D233" s="293" t="s">
        <v>19</v>
      </c>
      <c r="E233" s="293"/>
      <c r="F233" s="293"/>
      <c r="G233" s="28" t="s">
        <v>20</v>
      </c>
      <c r="H233" s="28" t="s">
        <v>21</v>
      </c>
    </row>
    <row r="234" spans="1:13" ht="14.45" hidden="1" outlineLevel="2" x14ac:dyDescent="0.35">
      <c r="A234" s="3" t="s">
        <v>481</v>
      </c>
      <c r="B234" s="8" t="s">
        <v>209</v>
      </c>
      <c r="C234" s="8" t="s">
        <v>249</v>
      </c>
      <c r="D234" s="294" t="s">
        <v>365</v>
      </c>
      <c r="E234" s="294"/>
      <c r="F234" s="294"/>
      <c r="G234" s="8" t="s">
        <v>213</v>
      </c>
      <c r="H234" s="86" t="s">
        <v>815</v>
      </c>
    </row>
    <row r="235" spans="1:13" ht="14.45" hidden="1" outlineLevel="2" x14ac:dyDescent="0.35">
      <c r="A235" s="3" t="s">
        <v>481</v>
      </c>
      <c r="B235" s="8" t="s">
        <v>209</v>
      </c>
      <c r="C235" s="8" t="s">
        <v>250</v>
      </c>
      <c r="D235" s="294" t="s">
        <v>366</v>
      </c>
      <c r="E235" s="294"/>
      <c r="F235" s="294"/>
      <c r="G235" s="8" t="s">
        <v>213</v>
      </c>
      <c r="H235" s="166" t="s">
        <v>815</v>
      </c>
    </row>
    <row r="236" spans="1:13" ht="14.45" hidden="1" outlineLevel="2" x14ac:dyDescent="0.35">
      <c r="A236" s="3" t="s">
        <v>481</v>
      </c>
      <c r="B236" s="8" t="s">
        <v>209</v>
      </c>
      <c r="C236" s="8" t="s">
        <v>251</v>
      </c>
      <c r="D236" s="294" t="s">
        <v>367</v>
      </c>
      <c r="E236" s="294"/>
      <c r="F236" s="294"/>
      <c r="G236" s="8" t="s">
        <v>214</v>
      </c>
      <c r="H236" s="166" t="s">
        <v>815</v>
      </c>
    </row>
    <row r="237" spans="1:13" ht="14.45" hidden="1" customHeight="1" outlineLevel="2" x14ac:dyDescent="0.35">
      <c r="A237" s="3" t="s">
        <v>481</v>
      </c>
      <c r="B237" s="8" t="s">
        <v>209</v>
      </c>
      <c r="C237" s="8" t="s">
        <v>541</v>
      </c>
      <c r="D237" s="294" t="s">
        <v>532</v>
      </c>
      <c r="E237" s="294"/>
      <c r="F237" s="294"/>
      <c r="G237" s="8" t="s">
        <v>214</v>
      </c>
      <c r="H237" s="166" t="s">
        <v>816</v>
      </c>
    </row>
    <row r="238" spans="1:13" ht="14.45" hidden="1" customHeight="1" outlineLevel="2" x14ac:dyDescent="0.35">
      <c r="A238" s="3" t="s">
        <v>481</v>
      </c>
      <c r="B238" s="8" t="s">
        <v>209</v>
      </c>
      <c r="C238" s="104" t="s">
        <v>547</v>
      </c>
      <c r="D238" s="294" t="s">
        <v>542</v>
      </c>
      <c r="E238" s="294"/>
      <c r="F238" s="294"/>
      <c r="G238" s="8" t="s">
        <v>213</v>
      </c>
      <c r="H238" s="166" t="s">
        <v>816</v>
      </c>
    </row>
    <row r="239" spans="1:13" ht="14.45" hidden="1" customHeight="1" outlineLevel="2" x14ac:dyDescent="0.35">
      <c r="A239" s="3" t="s">
        <v>481</v>
      </c>
      <c r="B239" s="8" t="s">
        <v>209</v>
      </c>
      <c r="C239" s="8" t="s">
        <v>250</v>
      </c>
      <c r="D239" s="294" t="s">
        <v>366</v>
      </c>
      <c r="E239" s="294"/>
      <c r="F239" s="294"/>
      <c r="G239" s="8" t="s">
        <v>213</v>
      </c>
      <c r="H239" s="166" t="s">
        <v>816</v>
      </c>
    </row>
    <row r="240" spans="1:13" ht="14.45" hidden="1" customHeight="1" outlineLevel="2" x14ac:dyDescent="0.35">
      <c r="A240" s="3" t="s">
        <v>481</v>
      </c>
      <c r="B240" s="8" t="s">
        <v>209</v>
      </c>
      <c r="C240" s="104" t="s">
        <v>548</v>
      </c>
      <c r="D240" s="294" t="s">
        <v>543</v>
      </c>
      <c r="E240" s="294"/>
      <c r="F240" s="294"/>
      <c r="G240" s="8" t="s">
        <v>214</v>
      </c>
      <c r="H240" s="166" t="s">
        <v>816</v>
      </c>
    </row>
    <row r="241" spans="1:13" ht="14.45" hidden="1" customHeight="1" outlineLevel="2" x14ac:dyDescent="0.35">
      <c r="A241" s="3" t="s">
        <v>481</v>
      </c>
      <c r="B241" s="8" t="s">
        <v>209</v>
      </c>
      <c r="C241" s="8" t="s">
        <v>541</v>
      </c>
      <c r="D241" s="294" t="s">
        <v>532</v>
      </c>
      <c r="E241" s="294"/>
      <c r="F241" s="294"/>
      <c r="G241" s="8" t="s">
        <v>214</v>
      </c>
      <c r="H241" s="166" t="s">
        <v>816</v>
      </c>
    </row>
    <row r="242" spans="1:13" ht="14.45" hidden="1" customHeight="1" outlineLevel="2" x14ac:dyDescent="0.35">
      <c r="A242" s="3" t="s">
        <v>481</v>
      </c>
      <c r="B242" s="8" t="s">
        <v>209</v>
      </c>
      <c r="C242" s="26" t="s">
        <v>547</v>
      </c>
      <c r="D242" s="306" t="s">
        <v>544</v>
      </c>
      <c r="E242" s="306"/>
      <c r="F242" s="306"/>
      <c r="G242" s="8" t="s">
        <v>213</v>
      </c>
      <c r="H242" s="166" t="s">
        <v>817</v>
      </c>
    </row>
    <row r="243" spans="1:13" ht="14.45" hidden="1" customHeight="1" outlineLevel="2" x14ac:dyDescent="0.35">
      <c r="A243" s="3" t="s">
        <v>481</v>
      </c>
      <c r="B243" s="8" t="s">
        <v>209</v>
      </c>
      <c r="C243" s="8" t="s">
        <v>250</v>
      </c>
      <c r="D243" s="294" t="s">
        <v>366</v>
      </c>
      <c r="E243" s="294"/>
      <c r="F243" s="294"/>
      <c r="G243" s="8" t="s">
        <v>213</v>
      </c>
      <c r="H243" s="166" t="s">
        <v>817</v>
      </c>
    </row>
    <row r="244" spans="1:13" ht="14.45" hidden="1" customHeight="1" outlineLevel="2" x14ac:dyDescent="0.35">
      <c r="A244" s="3" t="s">
        <v>481</v>
      </c>
      <c r="B244" s="8" t="s">
        <v>209</v>
      </c>
      <c r="C244" s="26" t="s">
        <v>548</v>
      </c>
      <c r="D244" s="306" t="s">
        <v>545</v>
      </c>
      <c r="E244" s="306"/>
      <c r="F244" s="306"/>
      <c r="G244" s="8" t="s">
        <v>214</v>
      </c>
      <c r="H244" s="166" t="s">
        <v>817</v>
      </c>
    </row>
    <row r="245" spans="1:13" ht="14.45" hidden="1" customHeight="1" outlineLevel="2" x14ac:dyDescent="0.35">
      <c r="A245" s="3" t="s">
        <v>481</v>
      </c>
      <c r="B245" s="8" t="s">
        <v>209</v>
      </c>
      <c r="C245" s="8" t="s">
        <v>541</v>
      </c>
      <c r="D245" s="294" t="s">
        <v>532</v>
      </c>
      <c r="E245" s="294"/>
      <c r="F245" s="294"/>
      <c r="G245" s="8" t="s">
        <v>214</v>
      </c>
      <c r="H245" s="166" t="s">
        <v>817</v>
      </c>
    </row>
    <row r="246" spans="1:13" ht="14.45" hidden="1" customHeight="1" outlineLevel="2" x14ac:dyDescent="0.35">
      <c r="A246" s="3" t="s">
        <v>481</v>
      </c>
      <c r="B246" s="8" t="s">
        <v>209</v>
      </c>
      <c r="C246" s="104" t="s">
        <v>549</v>
      </c>
      <c r="D246" s="295" t="s">
        <v>372</v>
      </c>
      <c r="E246" s="295"/>
      <c r="F246" s="295"/>
      <c r="G246" s="8" t="s">
        <v>214</v>
      </c>
      <c r="H246" s="166" t="s">
        <v>817</v>
      </c>
    </row>
    <row r="247" spans="1:13" ht="15.6" hidden="1" outlineLevel="1" collapsed="1" x14ac:dyDescent="0.35">
      <c r="A247" s="88" t="s">
        <v>599</v>
      </c>
    </row>
    <row r="248" spans="1:13" s="48" customFormat="1" ht="12.6" hidden="1" outlineLevel="1" x14ac:dyDescent="0.25">
      <c r="A248" s="91" t="s">
        <v>551</v>
      </c>
      <c r="B248" s="92"/>
      <c r="C248" s="92"/>
      <c r="D248" s="92"/>
      <c r="E248" s="92"/>
      <c r="F248" s="92"/>
      <c r="G248" s="92"/>
      <c r="H248" s="92"/>
      <c r="I248" s="92"/>
      <c r="J248" s="92"/>
      <c r="K248" s="92"/>
      <c r="L248" s="92"/>
      <c r="M248" s="92"/>
    </row>
    <row r="249" spans="1:13" ht="14.45" hidden="1" outlineLevel="2" x14ac:dyDescent="0.35">
      <c r="A249" s="28" t="s">
        <v>0</v>
      </c>
      <c r="B249" s="28" t="s">
        <v>1</v>
      </c>
      <c r="C249" s="28" t="s">
        <v>18</v>
      </c>
      <c r="D249" s="293" t="s">
        <v>19</v>
      </c>
      <c r="E249" s="293"/>
      <c r="F249" s="293"/>
      <c r="G249" s="28" t="s">
        <v>20</v>
      </c>
      <c r="H249" s="28" t="s">
        <v>21</v>
      </c>
    </row>
    <row r="250" spans="1:13" customFormat="1" ht="59.45" hidden="1" customHeight="1" outlineLevel="2" x14ac:dyDescent="0.35">
      <c r="A250" s="3" t="s">
        <v>481</v>
      </c>
      <c r="B250" s="26" t="s">
        <v>209</v>
      </c>
      <c r="C250" s="26" t="s">
        <v>249</v>
      </c>
      <c r="D250" s="294" t="s">
        <v>362</v>
      </c>
      <c r="E250" s="294"/>
      <c r="F250" s="294"/>
      <c r="G250" s="26" t="s">
        <v>213</v>
      </c>
      <c r="H250" s="19"/>
    </row>
    <row r="251" spans="1:13" customFormat="1" ht="51" hidden="1" customHeight="1" outlineLevel="2" x14ac:dyDescent="0.35">
      <c r="A251" s="3" t="s">
        <v>481</v>
      </c>
      <c r="B251" s="26" t="s">
        <v>209</v>
      </c>
      <c r="C251" s="26" t="s">
        <v>250</v>
      </c>
      <c r="D251" s="294" t="s">
        <v>363</v>
      </c>
      <c r="E251" s="294"/>
      <c r="F251" s="294"/>
      <c r="G251" s="26" t="s">
        <v>213</v>
      </c>
      <c r="H251" s="19"/>
    </row>
    <row r="252" spans="1:13" customFormat="1" ht="28.5" hidden="1" customHeight="1" outlineLevel="2" x14ac:dyDescent="0.35">
      <c r="A252" s="3" t="s">
        <v>481</v>
      </c>
      <c r="B252" s="26" t="s">
        <v>209</v>
      </c>
      <c r="C252" s="26" t="s">
        <v>603</v>
      </c>
      <c r="D252" s="294" t="s">
        <v>364</v>
      </c>
      <c r="E252" s="294"/>
      <c r="F252" s="294"/>
      <c r="G252" s="26" t="s">
        <v>213</v>
      </c>
      <c r="H252" s="19"/>
    </row>
    <row r="253" spans="1:13" customFormat="1" ht="22.5" hidden="1" customHeight="1" outlineLevel="2" x14ac:dyDescent="0.35">
      <c r="A253" s="3" t="s">
        <v>481</v>
      </c>
      <c r="B253" s="26" t="s">
        <v>209</v>
      </c>
      <c r="C253" s="26" t="s">
        <v>604</v>
      </c>
      <c r="D253" s="294" t="s">
        <v>365</v>
      </c>
      <c r="E253" s="294"/>
      <c r="F253" s="294"/>
      <c r="G253" s="26" t="s">
        <v>213</v>
      </c>
      <c r="H253" s="19"/>
    </row>
    <row r="254" spans="1:13" customFormat="1" ht="24.95" hidden="1" customHeight="1" outlineLevel="2" x14ac:dyDescent="0.35">
      <c r="A254" s="3" t="s">
        <v>481</v>
      </c>
      <c r="B254" s="26" t="s">
        <v>209</v>
      </c>
      <c r="C254" s="26" t="s">
        <v>605</v>
      </c>
      <c r="D254" s="294" t="s">
        <v>366</v>
      </c>
      <c r="E254" s="294"/>
      <c r="F254" s="294"/>
      <c r="G254" s="26" t="s">
        <v>213</v>
      </c>
      <c r="H254" s="19"/>
    </row>
    <row r="255" spans="1:13" customFormat="1" ht="24.95" hidden="1" customHeight="1" outlineLevel="2" x14ac:dyDescent="0.35">
      <c r="A255" s="3" t="s">
        <v>481</v>
      </c>
      <c r="B255" s="26" t="s">
        <v>209</v>
      </c>
      <c r="C255" s="26" t="s">
        <v>606</v>
      </c>
      <c r="D255" s="294" t="s">
        <v>367</v>
      </c>
      <c r="E255" s="294"/>
      <c r="F255" s="294"/>
      <c r="G255" s="26" t="s">
        <v>213</v>
      </c>
      <c r="H255" s="19"/>
    </row>
    <row r="256" spans="1:13" customFormat="1" ht="27.6" hidden="1" customHeight="1" outlineLevel="2" x14ac:dyDescent="0.35">
      <c r="A256" s="3" t="s">
        <v>481</v>
      </c>
      <c r="B256" s="26" t="s">
        <v>209</v>
      </c>
      <c r="C256" s="26" t="s">
        <v>607</v>
      </c>
      <c r="D256" s="294" t="s">
        <v>368</v>
      </c>
      <c r="E256" s="294"/>
      <c r="F256" s="294"/>
      <c r="G256" s="26" t="s">
        <v>213</v>
      </c>
      <c r="H256" s="19"/>
    </row>
    <row r="257" spans="1:8" customFormat="1" ht="38.450000000000003" hidden="1" customHeight="1" outlineLevel="2" x14ac:dyDescent="0.35">
      <c r="A257" s="3" t="s">
        <v>481</v>
      </c>
      <c r="B257" s="26" t="s">
        <v>209</v>
      </c>
      <c r="C257" s="26" t="s">
        <v>608</v>
      </c>
      <c r="D257" s="294" t="s">
        <v>369</v>
      </c>
      <c r="E257" s="294"/>
      <c r="F257" s="294"/>
      <c r="G257" s="26" t="s">
        <v>213</v>
      </c>
      <c r="H257" s="19"/>
    </row>
    <row r="258" spans="1:8" customFormat="1" ht="35.450000000000003" hidden="1" customHeight="1" outlineLevel="2" x14ac:dyDescent="0.35">
      <c r="A258" s="3" t="s">
        <v>481</v>
      </c>
      <c r="B258" s="26" t="s">
        <v>209</v>
      </c>
      <c r="C258" s="27" t="s">
        <v>609</v>
      </c>
      <c r="D258" s="294" t="s">
        <v>370</v>
      </c>
      <c r="E258" s="294"/>
      <c r="F258" s="294"/>
      <c r="G258" s="27" t="s">
        <v>214</v>
      </c>
      <c r="H258" s="19"/>
    </row>
    <row r="259" spans="1:8" customFormat="1" ht="28.5" hidden="1" customHeight="1" outlineLevel="2" x14ac:dyDescent="0.35">
      <c r="A259" s="3" t="s">
        <v>481</v>
      </c>
      <c r="B259" s="26" t="s">
        <v>209</v>
      </c>
      <c r="C259" s="27" t="s">
        <v>610</v>
      </c>
      <c r="D259" s="294" t="s">
        <v>371</v>
      </c>
      <c r="E259" s="294"/>
      <c r="F259" s="294"/>
      <c r="G259" s="27" t="s">
        <v>214</v>
      </c>
      <c r="H259" s="19"/>
    </row>
    <row r="260" spans="1:8" customFormat="1" ht="24.6" hidden="1" customHeight="1" outlineLevel="2" x14ac:dyDescent="0.35">
      <c r="A260" s="3" t="s">
        <v>481</v>
      </c>
      <c r="B260" s="26" t="s">
        <v>209</v>
      </c>
      <c r="C260" s="27" t="s">
        <v>611</v>
      </c>
      <c r="D260" s="294" t="s">
        <v>372</v>
      </c>
      <c r="E260" s="294"/>
      <c r="F260" s="294"/>
      <c r="G260" s="27" t="s">
        <v>214</v>
      </c>
      <c r="H260" s="19"/>
    </row>
    <row r="261" spans="1:8" customFormat="1" ht="63.6" hidden="1" customHeight="1" outlineLevel="2" x14ac:dyDescent="0.35">
      <c r="A261" s="3" t="s">
        <v>481</v>
      </c>
      <c r="B261" s="26" t="s">
        <v>209</v>
      </c>
      <c r="C261" s="27" t="s">
        <v>612</v>
      </c>
      <c r="D261" s="294" t="s">
        <v>509</v>
      </c>
      <c r="E261" s="294"/>
      <c r="F261" s="294"/>
      <c r="G261" s="27" t="s">
        <v>214</v>
      </c>
      <c r="H261" s="19"/>
    </row>
    <row r="262" spans="1:8" customFormat="1" ht="54.6" hidden="1" customHeight="1" outlineLevel="2" x14ac:dyDescent="0.35">
      <c r="A262" s="3" t="s">
        <v>481</v>
      </c>
      <c r="B262" s="26" t="s">
        <v>209</v>
      </c>
      <c r="C262" s="27" t="s">
        <v>613</v>
      </c>
      <c r="D262" s="294" t="s">
        <v>373</v>
      </c>
      <c r="E262" s="294"/>
      <c r="F262" s="294"/>
      <c r="G262" s="27" t="s">
        <v>214</v>
      </c>
      <c r="H262" s="19"/>
    </row>
    <row r="263" spans="1:8" customFormat="1" ht="62.45" hidden="1" customHeight="1" outlineLevel="2" x14ac:dyDescent="0.35">
      <c r="A263" s="3" t="s">
        <v>481</v>
      </c>
      <c r="B263" s="26" t="s">
        <v>209</v>
      </c>
      <c r="C263" s="27" t="s">
        <v>614</v>
      </c>
      <c r="D263" s="294" t="s">
        <v>510</v>
      </c>
      <c r="E263" s="294"/>
      <c r="F263" s="294"/>
      <c r="G263" s="27" t="s">
        <v>214</v>
      </c>
      <c r="H263" s="19"/>
    </row>
    <row r="264" spans="1:8" customFormat="1" ht="39.950000000000003" hidden="1" customHeight="1" outlineLevel="2" x14ac:dyDescent="0.35">
      <c r="A264" s="3" t="s">
        <v>481</v>
      </c>
      <c r="B264" s="26" t="s">
        <v>209</v>
      </c>
      <c r="C264" s="27" t="s">
        <v>615</v>
      </c>
      <c r="D264" s="294" t="s">
        <v>511</v>
      </c>
      <c r="E264" s="294"/>
      <c r="F264" s="294"/>
      <c r="G264" s="27" t="s">
        <v>214</v>
      </c>
      <c r="H264" s="19"/>
    </row>
    <row r="265" spans="1:8" customFormat="1" ht="66.95" hidden="1" customHeight="1" outlineLevel="2" x14ac:dyDescent="0.35">
      <c r="A265" s="3" t="s">
        <v>481</v>
      </c>
      <c r="B265" s="26" t="s">
        <v>209</v>
      </c>
      <c r="C265" s="27" t="s">
        <v>616</v>
      </c>
      <c r="D265" s="294" t="s">
        <v>512</v>
      </c>
      <c r="E265" s="294"/>
      <c r="F265" s="294"/>
      <c r="G265" s="27" t="s">
        <v>214</v>
      </c>
      <c r="H265" s="19"/>
    </row>
    <row r="266" spans="1:8" customFormat="1" ht="57.95" hidden="1" customHeight="1" outlineLevel="2" x14ac:dyDescent="0.35">
      <c r="A266" s="3" t="s">
        <v>481</v>
      </c>
      <c r="B266" s="26" t="s">
        <v>209</v>
      </c>
      <c r="C266" s="27" t="s">
        <v>617</v>
      </c>
      <c r="D266" s="294" t="s">
        <v>513</v>
      </c>
      <c r="E266" s="294"/>
      <c r="F266" s="294"/>
      <c r="G266" s="27" t="s">
        <v>214</v>
      </c>
      <c r="H266" s="19"/>
    </row>
    <row r="267" spans="1:8" customFormat="1" ht="45.6" hidden="1" customHeight="1" outlineLevel="2" x14ac:dyDescent="0.35">
      <c r="A267" s="3" t="s">
        <v>481</v>
      </c>
      <c r="B267" s="26" t="s">
        <v>209</v>
      </c>
      <c r="C267" s="27" t="s">
        <v>618</v>
      </c>
      <c r="D267" s="294" t="s">
        <v>514</v>
      </c>
      <c r="E267" s="294"/>
      <c r="F267" s="294"/>
      <c r="G267" s="27" t="s">
        <v>214</v>
      </c>
      <c r="H267" s="19"/>
    </row>
    <row r="268" spans="1:8" customFormat="1" ht="51" hidden="1" customHeight="1" outlineLevel="2" x14ac:dyDescent="0.35">
      <c r="A268" s="3" t="s">
        <v>481</v>
      </c>
      <c r="B268" s="26" t="s">
        <v>209</v>
      </c>
      <c r="C268" s="27" t="s">
        <v>619</v>
      </c>
      <c r="D268" s="294" t="s">
        <v>515</v>
      </c>
      <c r="E268" s="294"/>
      <c r="F268" s="294"/>
      <c r="G268" s="27" t="s">
        <v>214</v>
      </c>
      <c r="H268" s="19"/>
    </row>
    <row r="269" spans="1:8" customFormat="1" ht="66" hidden="1" customHeight="1" outlineLevel="2" x14ac:dyDescent="0.35">
      <c r="A269" s="3" t="s">
        <v>481</v>
      </c>
      <c r="B269" s="26" t="s">
        <v>209</v>
      </c>
      <c r="C269" s="27" t="s">
        <v>620</v>
      </c>
      <c r="D269" s="294" t="s">
        <v>516</v>
      </c>
      <c r="E269" s="294"/>
      <c r="F269" s="294"/>
      <c r="G269" s="27" t="s">
        <v>214</v>
      </c>
      <c r="H269" s="19"/>
    </row>
    <row r="270" spans="1:8" customFormat="1" ht="50.1" hidden="1" customHeight="1" outlineLevel="2" x14ac:dyDescent="0.35">
      <c r="A270" s="3" t="s">
        <v>481</v>
      </c>
      <c r="B270" s="26" t="s">
        <v>209</v>
      </c>
      <c r="C270" s="27" t="s">
        <v>621</v>
      </c>
      <c r="D270" s="294" t="s">
        <v>517</v>
      </c>
      <c r="E270" s="294"/>
      <c r="F270" s="294"/>
      <c r="G270" s="27" t="s">
        <v>214</v>
      </c>
      <c r="H270" s="19"/>
    </row>
    <row r="271" spans="1:8" customFormat="1" ht="51" hidden="1" customHeight="1" outlineLevel="2" x14ac:dyDescent="0.35">
      <c r="A271" s="3" t="s">
        <v>481</v>
      </c>
      <c r="B271" s="26" t="s">
        <v>209</v>
      </c>
      <c r="C271" s="27" t="s">
        <v>622</v>
      </c>
      <c r="D271" s="294" t="s">
        <v>518</v>
      </c>
      <c r="E271" s="294"/>
      <c r="F271" s="294"/>
      <c r="G271" s="27" t="s">
        <v>214</v>
      </c>
      <c r="H271" s="19"/>
    </row>
    <row r="272" spans="1:8" customFormat="1" ht="53.1" hidden="1" customHeight="1" outlineLevel="2" x14ac:dyDescent="0.35">
      <c r="A272" s="3" t="s">
        <v>481</v>
      </c>
      <c r="B272" s="26" t="s">
        <v>209</v>
      </c>
      <c r="C272" s="27" t="s">
        <v>623</v>
      </c>
      <c r="D272" s="294" t="s">
        <v>519</v>
      </c>
      <c r="E272" s="294"/>
      <c r="F272" s="294"/>
      <c r="G272" s="27" t="s">
        <v>214</v>
      </c>
      <c r="H272" s="19"/>
    </row>
    <row r="273" spans="1:8" customFormat="1" ht="50.45" hidden="1" customHeight="1" outlineLevel="2" x14ac:dyDescent="0.35">
      <c r="A273" s="3" t="s">
        <v>481</v>
      </c>
      <c r="B273" s="26" t="s">
        <v>209</v>
      </c>
      <c r="C273" s="27" t="s">
        <v>624</v>
      </c>
      <c r="D273" s="294" t="s">
        <v>520</v>
      </c>
      <c r="E273" s="294"/>
      <c r="F273" s="294"/>
      <c r="G273" s="27" t="s">
        <v>214</v>
      </c>
      <c r="H273" s="19"/>
    </row>
    <row r="274" spans="1:8" customFormat="1" ht="23.45" hidden="1" customHeight="1" outlineLevel="2" x14ac:dyDescent="0.35">
      <c r="A274" s="3" t="s">
        <v>481</v>
      </c>
      <c r="B274" s="26" t="s">
        <v>209</v>
      </c>
      <c r="C274" s="27" t="s">
        <v>625</v>
      </c>
      <c r="D274" s="294" t="s">
        <v>521</v>
      </c>
      <c r="E274" s="294"/>
      <c r="F274" s="294"/>
      <c r="G274" s="27" t="s">
        <v>214</v>
      </c>
      <c r="H274" s="19"/>
    </row>
    <row r="275" spans="1:8" customFormat="1" ht="45" hidden="1" customHeight="1" outlineLevel="2" x14ac:dyDescent="0.35">
      <c r="A275" s="3" t="s">
        <v>481</v>
      </c>
      <c r="B275" s="26" t="s">
        <v>209</v>
      </c>
      <c r="C275" s="27" t="s">
        <v>626</v>
      </c>
      <c r="D275" s="294" t="s">
        <v>522</v>
      </c>
      <c r="E275" s="294"/>
      <c r="F275" s="294"/>
      <c r="G275" s="27" t="s">
        <v>214</v>
      </c>
      <c r="H275" s="19"/>
    </row>
    <row r="276" spans="1:8" customFormat="1" ht="51" hidden="1" customHeight="1" outlineLevel="2" x14ac:dyDescent="0.35">
      <c r="A276" s="3" t="s">
        <v>481</v>
      </c>
      <c r="B276" s="26" t="s">
        <v>209</v>
      </c>
      <c r="C276" s="27" t="s">
        <v>627</v>
      </c>
      <c r="D276" s="294" t="s">
        <v>523</v>
      </c>
      <c r="E276" s="294"/>
      <c r="F276" s="294"/>
      <c r="G276" s="27" t="s">
        <v>214</v>
      </c>
      <c r="H276" s="19"/>
    </row>
    <row r="277" spans="1:8" customFormat="1" ht="36.950000000000003" hidden="1" customHeight="1" outlineLevel="2" x14ac:dyDescent="0.35">
      <c r="A277" s="3" t="s">
        <v>481</v>
      </c>
      <c r="B277" s="26" t="s">
        <v>209</v>
      </c>
      <c r="C277" s="27" t="s">
        <v>628</v>
      </c>
      <c r="D277" s="294" t="s">
        <v>524</v>
      </c>
      <c r="E277" s="294"/>
      <c r="F277" s="294"/>
      <c r="G277" s="27" t="s">
        <v>214</v>
      </c>
      <c r="H277" s="19"/>
    </row>
    <row r="278" spans="1:8" customFormat="1" ht="48.95" hidden="1" customHeight="1" outlineLevel="2" x14ac:dyDescent="0.35">
      <c r="A278" s="3" t="s">
        <v>481</v>
      </c>
      <c r="B278" s="26" t="s">
        <v>209</v>
      </c>
      <c r="C278" s="27" t="s">
        <v>629</v>
      </c>
      <c r="D278" s="294" t="s">
        <v>525</v>
      </c>
      <c r="E278" s="294"/>
      <c r="F278" s="294"/>
      <c r="G278" s="27" t="s">
        <v>214</v>
      </c>
      <c r="H278" s="19"/>
    </row>
    <row r="279" spans="1:8" customFormat="1" ht="54.6" hidden="1" customHeight="1" outlineLevel="2" x14ac:dyDescent="0.35">
      <c r="A279" s="3" t="s">
        <v>481</v>
      </c>
      <c r="B279" s="26" t="s">
        <v>209</v>
      </c>
      <c r="C279" s="27" t="s">
        <v>630</v>
      </c>
      <c r="D279" s="294" t="s">
        <v>526</v>
      </c>
      <c r="E279" s="294"/>
      <c r="F279" s="294"/>
      <c r="G279" s="27" t="s">
        <v>214</v>
      </c>
      <c r="H279" s="19"/>
    </row>
    <row r="280" spans="1:8" customFormat="1" ht="35.450000000000003" hidden="1" customHeight="1" outlineLevel="2" x14ac:dyDescent="0.35">
      <c r="A280" s="3" t="s">
        <v>481</v>
      </c>
      <c r="B280" s="26" t="s">
        <v>209</v>
      </c>
      <c r="C280" s="27" t="s">
        <v>631</v>
      </c>
      <c r="D280" s="294" t="s">
        <v>527</v>
      </c>
      <c r="E280" s="294"/>
      <c r="F280" s="294"/>
      <c r="G280" s="27" t="s">
        <v>214</v>
      </c>
      <c r="H280" s="19"/>
    </row>
    <row r="281" spans="1:8" customFormat="1" ht="34.5" hidden="1" customHeight="1" outlineLevel="2" x14ac:dyDescent="0.35">
      <c r="A281" s="3" t="s">
        <v>481</v>
      </c>
      <c r="B281" s="26" t="s">
        <v>209</v>
      </c>
      <c r="C281" s="27" t="s">
        <v>632</v>
      </c>
      <c r="D281" s="294" t="s">
        <v>528</v>
      </c>
      <c r="E281" s="294"/>
      <c r="F281" s="294"/>
      <c r="G281" s="27" t="s">
        <v>214</v>
      </c>
      <c r="H281" s="19"/>
    </row>
    <row r="282" spans="1:8" customFormat="1" ht="38.1" hidden="1" customHeight="1" outlineLevel="2" x14ac:dyDescent="0.35">
      <c r="A282" s="3" t="s">
        <v>481</v>
      </c>
      <c r="B282" s="26" t="s">
        <v>209</v>
      </c>
      <c r="C282" s="27" t="s">
        <v>633</v>
      </c>
      <c r="D282" s="294" t="s">
        <v>529</v>
      </c>
      <c r="E282" s="294"/>
      <c r="F282" s="294"/>
      <c r="G282" s="27" t="s">
        <v>214</v>
      </c>
      <c r="H282" s="19"/>
    </row>
    <row r="283" spans="1:8" customFormat="1" ht="52.5" hidden="1" customHeight="1" outlineLevel="2" x14ac:dyDescent="0.35">
      <c r="A283" s="3" t="s">
        <v>481</v>
      </c>
      <c r="B283" s="26" t="s">
        <v>209</v>
      </c>
      <c r="C283" s="27" t="s">
        <v>634</v>
      </c>
      <c r="D283" s="294" t="s">
        <v>530</v>
      </c>
      <c r="E283" s="294"/>
      <c r="F283" s="294"/>
      <c r="G283" s="27" t="s">
        <v>214</v>
      </c>
      <c r="H283" s="19"/>
    </row>
    <row r="284" spans="1:8" customFormat="1" ht="44.45" hidden="1" customHeight="1" outlineLevel="2" x14ac:dyDescent="0.35">
      <c r="A284" s="3" t="s">
        <v>481</v>
      </c>
      <c r="B284" s="26" t="s">
        <v>209</v>
      </c>
      <c r="C284" s="27" t="s">
        <v>635</v>
      </c>
      <c r="D284" s="294" t="s">
        <v>531</v>
      </c>
      <c r="E284" s="294"/>
      <c r="F284" s="294"/>
      <c r="G284" s="27" t="s">
        <v>214</v>
      </c>
      <c r="H284" s="19"/>
    </row>
    <row r="285" spans="1:8" customFormat="1" ht="66.95" hidden="1" customHeight="1" outlineLevel="2" x14ac:dyDescent="0.35">
      <c r="A285" s="3" t="s">
        <v>481</v>
      </c>
      <c r="B285" s="26" t="s">
        <v>209</v>
      </c>
      <c r="C285" s="27" t="s">
        <v>636</v>
      </c>
      <c r="D285" s="294" t="s">
        <v>532</v>
      </c>
      <c r="E285" s="294"/>
      <c r="F285" s="294"/>
      <c r="G285" s="27" t="s">
        <v>214</v>
      </c>
      <c r="H285" s="19"/>
    </row>
    <row r="286" spans="1:8" customFormat="1" ht="59.45" hidden="1" customHeight="1" outlineLevel="2" x14ac:dyDescent="0.35">
      <c r="A286" s="3" t="s">
        <v>481</v>
      </c>
      <c r="B286" s="26" t="s">
        <v>209</v>
      </c>
      <c r="C286" s="27" t="s">
        <v>637</v>
      </c>
      <c r="D286" s="294" t="s">
        <v>533</v>
      </c>
      <c r="E286" s="294"/>
      <c r="F286" s="294"/>
      <c r="G286" s="27" t="s">
        <v>214</v>
      </c>
      <c r="H286" s="19"/>
    </row>
    <row r="287" spans="1:8" customFormat="1" ht="27.95" hidden="1" customHeight="1" outlineLevel="2" x14ac:dyDescent="0.35">
      <c r="A287" s="3" t="s">
        <v>481</v>
      </c>
      <c r="B287" s="26" t="s">
        <v>209</v>
      </c>
      <c r="C287" s="27" t="s">
        <v>638</v>
      </c>
      <c r="D287" s="294" t="s">
        <v>534</v>
      </c>
      <c r="E287" s="294"/>
      <c r="F287" s="294"/>
      <c r="G287" s="27" t="s">
        <v>214</v>
      </c>
      <c r="H287" s="19"/>
    </row>
    <row r="288" spans="1:8" customFormat="1" ht="39.950000000000003" hidden="1" customHeight="1" outlineLevel="2" x14ac:dyDescent="0.35">
      <c r="A288" s="3" t="s">
        <v>481</v>
      </c>
      <c r="B288" s="26" t="s">
        <v>209</v>
      </c>
      <c r="C288" s="27" t="s">
        <v>639</v>
      </c>
      <c r="D288" s="294" t="s">
        <v>535</v>
      </c>
      <c r="E288" s="294"/>
      <c r="F288" s="294"/>
      <c r="G288" s="27" t="s">
        <v>214</v>
      </c>
      <c r="H288" s="19"/>
    </row>
    <row r="289" spans="1:13" customFormat="1" ht="44.1" hidden="1" customHeight="1" outlineLevel="2" x14ac:dyDescent="0.35">
      <c r="A289" s="3" t="s">
        <v>481</v>
      </c>
      <c r="B289" s="26" t="s">
        <v>209</v>
      </c>
      <c r="C289" s="27" t="s">
        <v>640</v>
      </c>
      <c r="D289" s="294" t="s">
        <v>536</v>
      </c>
      <c r="E289" s="294"/>
      <c r="F289" s="294"/>
      <c r="G289" s="27" t="s">
        <v>214</v>
      </c>
      <c r="H289" s="19"/>
    </row>
    <row r="290" spans="1:13" customFormat="1" ht="19.5" hidden="1" customHeight="1" outlineLevel="2" x14ac:dyDescent="0.35">
      <c r="A290" s="3" t="s">
        <v>481</v>
      </c>
      <c r="B290" s="26" t="s">
        <v>209</v>
      </c>
      <c r="C290" s="27" t="s">
        <v>641</v>
      </c>
      <c r="D290" s="294" t="s">
        <v>537</v>
      </c>
      <c r="E290" s="294"/>
      <c r="F290" s="294"/>
      <c r="G290" s="27" t="s">
        <v>214</v>
      </c>
      <c r="H290" s="19"/>
    </row>
    <row r="291" spans="1:13" customFormat="1" ht="50.45" hidden="1" customHeight="1" outlineLevel="2" x14ac:dyDescent="0.35">
      <c r="A291" s="3" t="s">
        <v>481</v>
      </c>
      <c r="B291" s="26" t="s">
        <v>209</v>
      </c>
      <c r="C291" s="27" t="s">
        <v>642</v>
      </c>
      <c r="D291" s="294" t="s">
        <v>538</v>
      </c>
      <c r="E291" s="294"/>
      <c r="F291" s="294"/>
      <c r="G291" s="27" t="s">
        <v>214</v>
      </c>
      <c r="H291" s="19"/>
    </row>
    <row r="292" spans="1:13" customFormat="1" ht="40.5" hidden="1" customHeight="1" outlineLevel="2" x14ac:dyDescent="0.35">
      <c r="A292" s="3" t="s">
        <v>481</v>
      </c>
      <c r="B292" s="26" t="s">
        <v>209</v>
      </c>
      <c r="C292" s="27" t="s">
        <v>643</v>
      </c>
      <c r="D292" s="294" t="s">
        <v>539</v>
      </c>
      <c r="E292" s="294"/>
      <c r="F292" s="294"/>
      <c r="G292" s="27" t="s">
        <v>214</v>
      </c>
      <c r="H292" s="19"/>
    </row>
    <row r="293" spans="1:13" customFormat="1" ht="60.95" hidden="1" customHeight="1" outlineLevel="2" x14ac:dyDescent="0.35">
      <c r="A293" s="3" t="s">
        <v>481</v>
      </c>
      <c r="B293" s="26" t="s">
        <v>209</v>
      </c>
      <c r="C293" s="27" t="s">
        <v>644</v>
      </c>
      <c r="D293" s="294" t="s">
        <v>540</v>
      </c>
      <c r="E293" s="294"/>
      <c r="F293" s="294"/>
      <c r="G293" s="27" t="s">
        <v>214</v>
      </c>
      <c r="H293" s="19"/>
    </row>
    <row r="294" spans="1:13" ht="15" hidden="1" customHeight="1" outlineLevel="1" collapsed="1" x14ac:dyDescent="0.35">
      <c r="A294" s="88" t="s">
        <v>599</v>
      </c>
      <c r="B294" s="94"/>
      <c r="C294" s="102"/>
      <c r="D294" s="103"/>
      <c r="E294" s="103"/>
      <c r="F294" s="103"/>
      <c r="G294" s="94"/>
      <c r="H294" s="94"/>
    </row>
    <row r="295" spans="1:13" ht="15.75" collapsed="1" x14ac:dyDescent="0.25">
      <c r="A295" s="108" t="s">
        <v>598</v>
      </c>
      <c r="B295" s="99"/>
      <c r="C295" s="99"/>
      <c r="D295" s="99"/>
      <c r="E295" s="99"/>
      <c r="F295" s="99"/>
      <c r="G295" s="99"/>
      <c r="H295" s="99"/>
      <c r="I295" s="99"/>
      <c r="J295" s="99"/>
      <c r="K295" s="99"/>
      <c r="L295" s="99"/>
      <c r="M295" s="99"/>
    </row>
    <row r="297" spans="1:13" ht="18.600000000000001" x14ac:dyDescent="0.45">
      <c r="A297" s="97" t="s">
        <v>600</v>
      </c>
      <c r="B297" s="98"/>
      <c r="C297" s="98"/>
      <c r="D297" s="98"/>
      <c r="E297" s="98"/>
      <c r="F297" s="98"/>
      <c r="G297" s="98"/>
      <c r="H297" s="98"/>
      <c r="I297" s="98"/>
      <c r="J297" s="98"/>
      <c r="K297" s="98"/>
      <c r="L297" s="98"/>
      <c r="M297" s="98"/>
    </row>
    <row r="298" spans="1:13" ht="18.600000000000001" hidden="1" outlineLevel="1" x14ac:dyDescent="0.45">
      <c r="A298" s="87"/>
    </row>
    <row r="299" spans="1:13" s="48" customFormat="1" ht="12.95" hidden="1" outlineLevel="1" x14ac:dyDescent="0.3">
      <c r="A299" s="91" t="s">
        <v>968</v>
      </c>
      <c r="B299" s="92"/>
      <c r="C299" s="92"/>
      <c r="D299" s="92"/>
      <c r="E299" s="92"/>
      <c r="F299" s="92"/>
      <c r="G299" s="92"/>
      <c r="H299" s="92"/>
      <c r="I299" s="92"/>
      <c r="J299" s="92"/>
      <c r="K299" s="92"/>
      <c r="L299" s="92"/>
      <c r="M299" s="92"/>
    </row>
    <row r="300" spans="1:13" ht="14.45" hidden="1" outlineLevel="2" x14ac:dyDescent="0.35">
      <c r="A300" s="28" t="s">
        <v>0</v>
      </c>
      <c r="B300" s="28" t="s">
        <v>1</v>
      </c>
      <c r="C300" s="28" t="s">
        <v>22</v>
      </c>
      <c r="D300" s="28" t="s">
        <v>260</v>
      </c>
      <c r="E300" s="28" t="s">
        <v>23</v>
      </c>
      <c r="F300" s="39" t="s">
        <v>24</v>
      </c>
      <c r="G300" s="39" t="s">
        <v>25</v>
      </c>
      <c r="H300" s="28" t="s">
        <v>246</v>
      </c>
      <c r="I300" s="28" t="s">
        <v>247</v>
      </c>
      <c r="J300" s="28" t="s">
        <v>248</v>
      </c>
    </row>
    <row r="301" spans="1:13" s="198" customFormat="1" ht="24.95" hidden="1" outlineLevel="2" x14ac:dyDescent="0.25">
      <c r="A301" s="3" t="s">
        <v>481</v>
      </c>
      <c r="B301" s="189" t="s">
        <v>182</v>
      </c>
      <c r="C301" s="202">
        <v>1</v>
      </c>
      <c r="D301" s="202"/>
      <c r="E301" s="203" t="s">
        <v>216</v>
      </c>
      <c r="F301" s="204" t="s">
        <v>217</v>
      </c>
      <c r="G301" s="205" t="s">
        <v>310</v>
      </c>
      <c r="H301" s="204"/>
      <c r="I301" s="202"/>
      <c r="J301" s="202"/>
    </row>
    <row r="302" spans="1:13" s="198" customFormat="1" ht="24.95" hidden="1" outlineLevel="2" x14ac:dyDescent="0.25">
      <c r="A302" s="3" t="s">
        <v>481</v>
      </c>
      <c r="B302" s="189" t="s">
        <v>182</v>
      </c>
      <c r="C302" s="202">
        <v>1</v>
      </c>
      <c r="D302" s="202"/>
      <c r="E302" s="203" t="s">
        <v>184</v>
      </c>
      <c r="F302" s="204" t="s">
        <v>183</v>
      </c>
      <c r="G302" s="206">
        <v>65</v>
      </c>
      <c r="H302" s="204"/>
      <c r="I302" s="202"/>
      <c r="J302" s="202"/>
    </row>
    <row r="303" spans="1:13" s="198" customFormat="1" ht="24.95" hidden="1" outlineLevel="2" x14ac:dyDescent="0.25">
      <c r="A303" s="3" t="s">
        <v>481</v>
      </c>
      <c r="B303" s="189" t="s">
        <v>182</v>
      </c>
      <c r="C303" s="202">
        <v>1</v>
      </c>
      <c r="D303" s="202"/>
      <c r="E303" s="203" t="s">
        <v>185</v>
      </c>
      <c r="F303" s="204" t="s">
        <v>186</v>
      </c>
      <c r="G303" s="205">
        <v>18</v>
      </c>
      <c r="H303" s="204"/>
      <c r="I303" s="202"/>
      <c r="J303" s="202"/>
    </row>
    <row r="304" spans="1:13" s="198" customFormat="1" ht="12.6" hidden="1" outlineLevel="2" x14ac:dyDescent="0.25">
      <c r="A304" s="3" t="s">
        <v>481</v>
      </c>
      <c r="B304" s="189" t="s">
        <v>182</v>
      </c>
      <c r="C304" s="202">
        <v>1</v>
      </c>
      <c r="D304" s="202"/>
      <c r="E304" s="203" t="s">
        <v>218</v>
      </c>
      <c r="F304" s="204" t="s">
        <v>219</v>
      </c>
      <c r="G304" s="205">
        <v>150</v>
      </c>
      <c r="H304" s="204"/>
      <c r="I304" s="202"/>
      <c r="J304" s="202"/>
    </row>
    <row r="305" spans="1:10" s="198" customFormat="1" ht="12.6" hidden="1" outlineLevel="2" x14ac:dyDescent="0.25">
      <c r="A305" s="3" t="s">
        <v>481</v>
      </c>
      <c r="B305" s="189" t="s">
        <v>182</v>
      </c>
      <c r="C305" s="202">
        <v>1</v>
      </c>
      <c r="D305" s="202"/>
      <c r="E305" s="203" t="s">
        <v>220</v>
      </c>
      <c r="F305" s="204" t="s">
        <v>221</v>
      </c>
      <c r="G305" s="205" t="s">
        <v>312</v>
      </c>
      <c r="H305" s="204"/>
      <c r="I305" s="202"/>
      <c r="J305" s="202"/>
    </row>
    <row r="306" spans="1:10" s="198" customFormat="1" ht="12.6" hidden="1" outlineLevel="2" x14ac:dyDescent="0.25">
      <c r="A306" s="3" t="s">
        <v>481</v>
      </c>
      <c r="B306" s="189" t="s">
        <v>182</v>
      </c>
      <c r="C306" s="202">
        <v>1</v>
      </c>
      <c r="D306" s="202"/>
      <c r="E306" s="203" t="s">
        <v>222</v>
      </c>
      <c r="F306" s="204" t="s">
        <v>223</v>
      </c>
      <c r="G306" s="205" t="s">
        <v>313</v>
      </c>
      <c r="H306" s="204"/>
      <c r="I306" s="202"/>
      <c r="J306" s="202"/>
    </row>
    <row r="307" spans="1:10" s="198" customFormat="1" ht="12.6" hidden="1" outlineLevel="2" x14ac:dyDescent="0.25">
      <c r="A307" s="3" t="s">
        <v>481</v>
      </c>
      <c r="B307" s="189" t="s">
        <v>182</v>
      </c>
      <c r="C307" s="202">
        <v>1</v>
      </c>
      <c r="D307" s="202"/>
      <c r="E307" s="203" t="s">
        <v>190</v>
      </c>
      <c r="F307" s="204" t="s">
        <v>189</v>
      </c>
      <c r="G307" s="205" t="s">
        <v>314</v>
      </c>
      <c r="H307" s="204"/>
      <c r="I307" s="202"/>
      <c r="J307" s="202"/>
    </row>
    <row r="308" spans="1:10" s="198" customFormat="1" ht="12.6" hidden="1" outlineLevel="2" x14ac:dyDescent="0.25">
      <c r="A308" s="3" t="s">
        <v>481</v>
      </c>
      <c r="B308" s="189" t="s">
        <v>182</v>
      </c>
      <c r="C308" s="202">
        <v>1</v>
      </c>
      <c r="D308" s="202">
        <v>1</v>
      </c>
      <c r="E308" s="203" t="s">
        <v>224</v>
      </c>
      <c r="F308" s="204" t="s">
        <v>225</v>
      </c>
      <c r="G308" s="207" t="s">
        <v>315</v>
      </c>
      <c r="H308" s="204"/>
      <c r="I308" s="202"/>
      <c r="J308" s="202"/>
    </row>
    <row r="309" spans="1:10" s="198" customFormat="1" ht="12.6" hidden="1" outlineLevel="2" x14ac:dyDescent="0.25">
      <c r="A309" s="3" t="s">
        <v>481</v>
      </c>
      <c r="B309" s="189" t="s">
        <v>182</v>
      </c>
      <c r="C309" s="202">
        <v>2</v>
      </c>
      <c r="D309" s="202">
        <v>2</v>
      </c>
      <c r="E309" s="203" t="s">
        <v>224</v>
      </c>
      <c r="F309" s="204" t="s">
        <v>225</v>
      </c>
      <c r="G309" s="207" t="s">
        <v>316</v>
      </c>
      <c r="H309" s="204"/>
      <c r="I309" s="202"/>
      <c r="J309" s="202"/>
    </row>
    <row r="310" spans="1:10" s="198" customFormat="1" ht="69" hidden="1" customHeight="1" outlineLevel="2" x14ac:dyDescent="0.25">
      <c r="A310" s="3" t="s">
        <v>481</v>
      </c>
      <c r="B310" s="189" t="s">
        <v>182</v>
      </c>
      <c r="C310" s="202">
        <v>1</v>
      </c>
      <c r="D310" s="202"/>
      <c r="E310" s="203" t="s">
        <v>192</v>
      </c>
      <c r="F310" s="204" t="s">
        <v>191</v>
      </c>
      <c r="G310" s="205" t="s">
        <v>317</v>
      </c>
      <c r="H310" s="204" t="s">
        <v>318</v>
      </c>
      <c r="I310" s="204"/>
      <c r="J310" s="202"/>
    </row>
    <row r="311" spans="1:10" s="198" customFormat="1" ht="70.5" hidden="1" customHeight="1" outlineLevel="2" x14ac:dyDescent="0.25">
      <c r="A311" s="3" t="s">
        <v>481</v>
      </c>
      <c r="B311" s="189" t="s">
        <v>182</v>
      </c>
      <c r="C311" s="202">
        <v>2</v>
      </c>
      <c r="D311" s="202"/>
      <c r="E311" s="203" t="s">
        <v>192</v>
      </c>
      <c r="F311" s="204" t="s">
        <v>191</v>
      </c>
      <c r="G311" s="207" t="s">
        <v>319</v>
      </c>
      <c r="H311" s="204" t="s">
        <v>320</v>
      </c>
      <c r="I311" s="204"/>
      <c r="J311" s="202"/>
    </row>
    <row r="312" spans="1:10" s="198" customFormat="1" ht="31.5" hidden="1" customHeight="1" outlineLevel="2" x14ac:dyDescent="0.25">
      <c r="A312" s="3" t="s">
        <v>481</v>
      </c>
      <c r="B312" s="189" t="s">
        <v>182</v>
      </c>
      <c r="C312" s="202">
        <v>1</v>
      </c>
      <c r="D312" s="202"/>
      <c r="E312" s="203" t="s">
        <v>226</v>
      </c>
      <c r="F312" s="204" t="s">
        <v>227</v>
      </c>
      <c r="G312" s="207" t="s">
        <v>321</v>
      </c>
      <c r="H312" s="204"/>
      <c r="I312" s="204"/>
      <c r="J312" s="202"/>
    </row>
    <row r="313" spans="1:10" s="198" customFormat="1" ht="21" hidden="1" customHeight="1" outlineLevel="2" x14ac:dyDescent="0.25">
      <c r="A313" s="3" t="s">
        <v>481</v>
      </c>
      <c r="B313" s="189" t="s">
        <v>182</v>
      </c>
      <c r="C313" s="202">
        <v>2</v>
      </c>
      <c r="D313" s="202"/>
      <c r="E313" s="203" t="s">
        <v>226</v>
      </c>
      <c r="F313" s="204" t="s">
        <v>227</v>
      </c>
      <c r="G313" s="207" t="s">
        <v>322</v>
      </c>
      <c r="H313" s="204"/>
      <c r="I313" s="204"/>
      <c r="J313" s="202"/>
    </row>
    <row r="314" spans="1:10" s="198" customFormat="1" ht="84" hidden="1" customHeight="1" outlineLevel="2" x14ac:dyDescent="0.25">
      <c r="A314" s="3" t="s">
        <v>481</v>
      </c>
      <c r="B314" s="189" t="s">
        <v>182</v>
      </c>
      <c r="C314" s="202">
        <v>3</v>
      </c>
      <c r="D314" s="202"/>
      <c r="E314" s="203" t="s">
        <v>226</v>
      </c>
      <c r="F314" s="204" t="s">
        <v>227</v>
      </c>
      <c r="G314" s="207" t="s">
        <v>323</v>
      </c>
      <c r="H314" s="204" t="s">
        <v>324</v>
      </c>
      <c r="I314" s="204" t="s">
        <v>325</v>
      </c>
      <c r="J314" s="204" t="s">
        <v>326</v>
      </c>
    </row>
    <row r="315" spans="1:10" s="198" customFormat="1" ht="59.25" hidden="1" customHeight="1" outlineLevel="2" x14ac:dyDescent="0.25">
      <c r="A315" s="3" t="s">
        <v>481</v>
      </c>
      <c r="B315" s="189" t="s">
        <v>182</v>
      </c>
      <c r="C315" s="202">
        <v>4</v>
      </c>
      <c r="D315" s="202"/>
      <c r="E315" s="203" t="s">
        <v>226</v>
      </c>
      <c r="F315" s="204" t="s">
        <v>227</v>
      </c>
      <c r="G315" s="207" t="s">
        <v>327</v>
      </c>
      <c r="H315" s="204" t="s">
        <v>328</v>
      </c>
      <c r="I315" s="204"/>
      <c r="J315" s="202"/>
    </row>
    <row r="316" spans="1:10" s="198" customFormat="1" ht="33" hidden="1" customHeight="1" outlineLevel="2" x14ac:dyDescent="0.25">
      <c r="A316" s="3" t="s">
        <v>481</v>
      </c>
      <c r="B316" s="189" t="s">
        <v>182</v>
      </c>
      <c r="C316" s="202">
        <v>5</v>
      </c>
      <c r="D316" s="202"/>
      <c r="E316" s="203" t="s">
        <v>226</v>
      </c>
      <c r="F316" s="204" t="s">
        <v>227</v>
      </c>
      <c r="G316" s="207" t="s">
        <v>329</v>
      </c>
      <c r="H316" s="204"/>
      <c r="I316" s="204"/>
      <c r="J316" s="202"/>
    </row>
    <row r="317" spans="1:10" s="198" customFormat="1" ht="30" hidden="1" customHeight="1" outlineLevel="2" x14ac:dyDescent="0.25">
      <c r="A317" s="3" t="s">
        <v>481</v>
      </c>
      <c r="B317" s="189" t="s">
        <v>182</v>
      </c>
      <c r="C317" s="202">
        <v>6</v>
      </c>
      <c r="D317" s="202"/>
      <c r="E317" s="203" t="s">
        <v>226</v>
      </c>
      <c r="F317" s="204" t="s">
        <v>227</v>
      </c>
      <c r="G317" s="207" t="s">
        <v>330</v>
      </c>
      <c r="H317" s="204"/>
      <c r="I317" s="204"/>
      <c r="J317" s="202"/>
    </row>
    <row r="318" spans="1:10" s="198" customFormat="1" ht="24.95" hidden="1" outlineLevel="2" x14ac:dyDescent="0.25">
      <c r="A318" s="3" t="s">
        <v>481</v>
      </c>
      <c r="B318" s="189" t="s">
        <v>182</v>
      </c>
      <c r="C318" s="202">
        <v>1</v>
      </c>
      <c r="D318" s="202"/>
      <c r="E318" s="203" t="s">
        <v>228</v>
      </c>
      <c r="F318" s="204" t="s">
        <v>229</v>
      </c>
      <c r="G318" s="207">
        <v>160</v>
      </c>
      <c r="H318" s="204"/>
      <c r="I318" s="202"/>
      <c r="J318" s="202"/>
    </row>
    <row r="319" spans="1:10" s="198" customFormat="1" ht="24.95" hidden="1" outlineLevel="2" x14ac:dyDescent="0.25">
      <c r="A319" s="3" t="s">
        <v>481</v>
      </c>
      <c r="B319" s="189" t="s">
        <v>182</v>
      </c>
      <c r="C319" s="202">
        <v>1</v>
      </c>
      <c r="D319" s="202">
        <v>1</v>
      </c>
      <c r="E319" s="203" t="s">
        <v>230</v>
      </c>
      <c r="F319" s="204" t="s">
        <v>231</v>
      </c>
      <c r="G319" s="207">
        <v>40</v>
      </c>
      <c r="H319" s="204"/>
      <c r="I319" s="202"/>
      <c r="J319" s="202"/>
    </row>
    <row r="320" spans="1:10" s="198" customFormat="1" ht="24.95" hidden="1" outlineLevel="2" x14ac:dyDescent="0.25">
      <c r="A320" s="3" t="s">
        <v>481</v>
      </c>
      <c r="B320" s="189" t="s">
        <v>182</v>
      </c>
      <c r="C320" s="202">
        <v>2</v>
      </c>
      <c r="D320" s="202">
        <v>2</v>
      </c>
      <c r="E320" s="203" t="s">
        <v>230</v>
      </c>
      <c r="F320" s="204" t="s">
        <v>231</v>
      </c>
      <c r="G320" s="207">
        <v>100</v>
      </c>
      <c r="H320" s="204"/>
      <c r="I320" s="202"/>
      <c r="J320" s="202"/>
    </row>
    <row r="321" spans="1:10" s="198" customFormat="1" ht="12.6" hidden="1" outlineLevel="2" x14ac:dyDescent="0.25">
      <c r="A321" s="3" t="s">
        <v>481</v>
      </c>
      <c r="B321" s="189" t="s">
        <v>182</v>
      </c>
      <c r="C321" s="202">
        <v>1</v>
      </c>
      <c r="D321" s="202">
        <v>1</v>
      </c>
      <c r="E321" s="203" t="s">
        <v>193</v>
      </c>
      <c r="F321" s="204" t="s">
        <v>194</v>
      </c>
      <c r="G321" s="207" t="s">
        <v>310</v>
      </c>
      <c r="H321" s="204"/>
      <c r="I321" s="202"/>
      <c r="J321" s="202"/>
    </row>
    <row r="322" spans="1:10" s="198" customFormat="1" ht="12.6" hidden="1" outlineLevel="2" x14ac:dyDescent="0.25">
      <c r="A322" s="3" t="s">
        <v>481</v>
      </c>
      <c r="B322" s="189" t="s">
        <v>182</v>
      </c>
      <c r="C322" s="202">
        <v>2</v>
      </c>
      <c r="D322" s="202">
        <v>2</v>
      </c>
      <c r="E322" s="203" t="s">
        <v>193</v>
      </c>
      <c r="F322" s="204" t="s">
        <v>194</v>
      </c>
      <c r="G322" s="207" t="s">
        <v>195</v>
      </c>
      <c r="H322" s="204"/>
      <c r="I322" s="202"/>
      <c r="J322" s="202"/>
    </row>
    <row r="323" spans="1:10" s="198" customFormat="1" ht="12.6" hidden="1" outlineLevel="2" x14ac:dyDescent="0.25">
      <c r="A323" s="3" t="s">
        <v>481</v>
      </c>
      <c r="B323" s="189" t="s">
        <v>182</v>
      </c>
      <c r="C323" s="202">
        <v>1</v>
      </c>
      <c r="D323" s="202"/>
      <c r="E323" s="203" t="s">
        <v>232</v>
      </c>
      <c r="F323" s="204" t="s">
        <v>233</v>
      </c>
      <c r="G323" s="207" t="s">
        <v>331</v>
      </c>
      <c r="H323" s="204"/>
      <c r="I323" s="202"/>
      <c r="J323" s="202"/>
    </row>
    <row r="324" spans="1:10" s="198" customFormat="1" ht="12.6" hidden="1" outlineLevel="2" x14ac:dyDescent="0.25">
      <c r="A324" s="3" t="s">
        <v>481</v>
      </c>
      <c r="B324" s="189" t="s">
        <v>182</v>
      </c>
      <c r="C324" s="202">
        <v>1</v>
      </c>
      <c r="D324" s="202"/>
      <c r="E324" s="203" t="s">
        <v>197</v>
      </c>
      <c r="F324" s="204" t="s">
        <v>196</v>
      </c>
      <c r="G324" s="207" t="s">
        <v>198</v>
      </c>
      <c r="H324" s="204"/>
      <c r="I324" s="202"/>
      <c r="J324" s="202"/>
    </row>
    <row r="325" spans="1:10" s="198" customFormat="1" ht="12.6" hidden="1" outlineLevel="2" x14ac:dyDescent="0.25">
      <c r="A325" s="3" t="s">
        <v>481</v>
      </c>
      <c r="B325" s="189" t="s">
        <v>182</v>
      </c>
      <c r="C325" s="202">
        <v>1</v>
      </c>
      <c r="D325" s="202"/>
      <c r="E325" s="203" t="s">
        <v>234</v>
      </c>
      <c r="F325" s="204" t="s">
        <v>235</v>
      </c>
      <c r="G325" s="207" t="s">
        <v>332</v>
      </c>
      <c r="H325" s="204"/>
      <c r="I325" s="202"/>
      <c r="J325" s="202"/>
    </row>
    <row r="326" spans="1:10" s="198" customFormat="1" ht="12.6" hidden="1" outlineLevel="2" x14ac:dyDescent="0.25">
      <c r="A326" s="3" t="s">
        <v>481</v>
      </c>
      <c r="B326" s="189" t="s">
        <v>182</v>
      </c>
      <c r="C326" s="202">
        <v>1</v>
      </c>
      <c r="D326" s="202"/>
      <c r="E326" s="203" t="s">
        <v>236</v>
      </c>
      <c r="F326" s="204" t="s">
        <v>237</v>
      </c>
      <c r="G326" s="25" t="s">
        <v>333</v>
      </c>
      <c r="H326" s="204"/>
      <c r="I326" s="202"/>
      <c r="J326" s="202"/>
    </row>
    <row r="327" spans="1:10" s="198" customFormat="1" ht="12.6" hidden="1" outlineLevel="2" x14ac:dyDescent="0.25">
      <c r="A327" s="3" t="s">
        <v>481</v>
      </c>
      <c r="B327" s="189" t="s">
        <v>182</v>
      </c>
      <c r="C327" s="202">
        <v>2</v>
      </c>
      <c r="D327" s="202"/>
      <c r="E327" s="203" t="s">
        <v>236</v>
      </c>
      <c r="F327" s="204" t="s">
        <v>237</v>
      </c>
      <c r="G327" s="201" t="s">
        <v>334</v>
      </c>
      <c r="H327" s="204"/>
      <c r="I327" s="202"/>
      <c r="J327" s="202"/>
    </row>
    <row r="328" spans="1:10" s="198" customFormat="1" ht="12.6" hidden="1" outlineLevel="2" x14ac:dyDescent="0.25">
      <c r="A328" s="3" t="s">
        <v>481</v>
      </c>
      <c r="B328" s="189" t="s">
        <v>182</v>
      </c>
      <c r="C328" s="202">
        <v>1</v>
      </c>
      <c r="D328" s="202">
        <v>1</v>
      </c>
      <c r="E328" s="203" t="s">
        <v>200</v>
      </c>
      <c r="F328" s="204" t="s">
        <v>199</v>
      </c>
      <c r="G328" s="207" t="s">
        <v>311</v>
      </c>
      <c r="H328" s="204"/>
      <c r="I328" s="202"/>
      <c r="J328" s="202"/>
    </row>
    <row r="329" spans="1:10" s="198" customFormat="1" ht="12.6" hidden="1" outlineLevel="2" x14ac:dyDescent="0.25">
      <c r="A329" s="3" t="s">
        <v>481</v>
      </c>
      <c r="B329" s="189" t="s">
        <v>182</v>
      </c>
      <c r="C329" s="202">
        <v>2</v>
      </c>
      <c r="D329" s="202">
        <v>2</v>
      </c>
      <c r="E329" s="203" t="s">
        <v>200</v>
      </c>
      <c r="F329" s="204" t="s">
        <v>199</v>
      </c>
      <c r="G329" s="207" t="s">
        <v>201</v>
      </c>
      <c r="H329" s="204"/>
      <c r="I329" s="202"/>
      <c r="J329" s="202"/>
    </row>
    <row r="330" spans="1:10" s="198" customFormat="1" ht="12.6" hidden="1" outlineLevel="2" x14ac:dyDescent="0.25">
      <c r="A330" s="3" t="s">
        <v>481</v>
      </c>
      <c r="B330" s="189" t="s">
        <v>182</v>
      </c>
      <c r="C330" s="202">
        <v>1</v>
      </c>
      <c r="D330" s="202">
        <v>1</v>
      </c>
      <c r="E330" s="203" t="s">
        <v>238</v>
      </c>
      <c r="F330" s="204" t="s">
        <v>239</v>
      </c>
      <c r="G330" s="207" t="s">
        <v>335</v>
      </c>
      <c r="H330" s="204"/>
      <c r="I330" s="202"/>
      <c r="J330" s="202"/>
    </row>
    <row r="331" spans="1:10" s="198" customFormat="1" ht="12.6" hidden="1" outlineLevel="2" x14ac:dyDescent="0.25">
      <c r="A331" s="3" t="s">
        <v>481</v>
      </c>
      <c r="B331" s="189" t="s">
        <v>182</v>
      </c>
      <c r="C331" s="202">
        <v>2</v>
      </c>
      <c r="D331" s="202">
        <v>2</v>
      </c>
      <c r="E331" s="203" t="s">
        <v>238</v>
      </c>
      <c r="F331" s="204" t="s">
        <v>239</v>
      </c>
      <c r="G331" s="207" t="s">
        <v>38</v>
      </c>
      <c r="H331" s="204"/>
      <c r="I331" s="202"/>
      <c r="J331" s="202"/>
    </row>
    <row r="332" spans="1:10" s="198" customFormat="1" ht="30" hidden="1" customHeight="1" outlineLevel="2" x14ac:dyDescent="0.25">
      <c r="A332" s="3" t="s">
        <v>481</v>
      </c>
      <c r="B332" s="189" t="s">
        <v>182</v>
      </c>
      <c r="C332" s="202">
        <v>1</v>
      </c>
      <c r="D332" s="202"/>
      <c r="E332" s="203" t="s">
        <v>240</v>
      </c>
      <c r="F332" s="204" t="s">
        <v>241</v>
      </c>
      <c r="G332" s="207" t="s">
        <v>336</v>
      </c>
      <c r="H332" s="204"/>
      <c r="I332" s="202"/>
      <c r="J332" s="202"/>
    </row>
    <row r="333" spans="1:10" s="198" customFormat="1" ht="12.6" hidden="1" outlineLevel="2" x14ac:dyDescent="0.25">
      <c r="A333" s="3" t="s">
        <v>481</v>
      </c>
      <c r="B333" s="189" t="s">
        <v>182</v>
      </c>
      <c r="C333" s="202">
        <v>1</v>
      </c>
      <c r="D333" s="202"/>
      <c r="E333" s="203" t="s">
        <v>242</v>
      </c>
      <c r="F333" s="204" t="s">
        <v>243</v>
      </c>
      <c r="G333" s="207" t="s">
        <v>256</v>
      </c>
      <c r="H333" s="204"/>
      <c r="I333" s="202"/>
      <c r="J333" s="202"/>
    </row>
    <row r="334" spans="1:10" s="198" customFormat="1" ht="69.75" hidden="1" customHeight="1" outlineLevel="2" x14ac:dyDescent="0.25">
      <c r="A334" s="3" t="s">
        <v>481</v>
      </c>
      <c r="B334" s="189" t="s">
        <v>182</v>
      </c>
      <c r="C334" s="202">
        <v>1</v>
      </c>
      <c r="D334" s="202"/>
      <c r="E334" s="203" t="s">
        <v>203</v>
      </c>
      <c r="F334" s="204" t="s">
        <v>202</v>
      </c>
      <c r="G334" s="208" t="s">
        <v>337</v>
      </c>
      <c r="H334" s="209"/>
      <c r="I334" s="202"/>
      <c r="J334" s="202"/>
    </row>
    <row r="335" spans="1:10" s="198" customFormat="1" ht="12.6" hidden="1" outlineLevel="2" x14ac:dyDescent="0.25">
      <c r="A335" s="3" t="s">
        <v>481</v>
      </c>
      <c r="B335" s="189" t="s">
        <v>182</v>
      </c>
      <c r="C335" s="202">
        <v>1</v>
      </c>
      <c r="D335" s="202">
        <v>1</v>
      </c>
      <c r="E335" s="203" t="s">
        <v>244</v>
      </c>
      <c r="F335" s="204" t="s">
        <v>245</v>
      </c>
      <c r="G335" s="207" t="s">
        <v>913</v>
      </c>
      <c r="H335" s="204"/>
      <c r="I335" s="202"/>
      <c r="J335" s="202"/>
    </row>
    <row r="336" spans="1:10" s="198" customFormat="1" ht="12.6" hidden="1" outlineLevel="2" x14ac:dyDescent="0.25">
      <c r="A336" s="3" t="s">
        <v>481</v>
      </c>
      <c r="B336" s="189" t="s">
        <v>182</v>
      </c>
      <c r="C336" s="202">
        <v>2</v>
      </c>
      <c r="D336" s="202">
        <v>2</v>
      </c>
      <c r="E336" s="203" t="s">
        <v>244</v>
      </c>
      <c r="F336" s="204" t="s">
        <v>245</v>
      </c>
      <c r="G336" s="207" t="s">
        <v>912</v>
      </c>
      <c r="H336" s="204"/>
      <c r="I336" s="202"/>
      <c r="J336" s="202"/>
    </row>
    <row r="337" spans="1:13" s="198" customFormat="1" ht="24.95" hidden="1" outlineLevel="2" x14ac:dyDescent="0.25">
      <c r="A337" s="3" t="s">
        <v>481</v>
      </c>
      <c r="B337" s="189" t="s">
        <v>182</v>
      </c>
      <c r="C337" s="202">
        <v>1</v>
      </c>
      <c r="D337" s="202"/>
      <c r="E337" s="203" t="s">
        <v>205</v>
      </c>
      <c r="F337" s="204" t="s">
        <v>204</v>
      </c>
      <c r="G337" s="207" t="s">
        <v>338</v>
      </c>
      <c r="H337" s="204"/>
      <c r="I337" s="202"/>
      <c r="J337" s="202"/>
    </row>
    <row r="338" spans="1:13" s="198" customFormat="1" ht="12.6" hidden="1" outlineLevel="2" x14ac:dyDescent="0.25">
      <c r="A338" s="3" t="s">
        <v>481</v>
      </c>
      <c r="B338" s="189" t="s">
        <v>182</v>
      </c>
      <c r="C338" s="202">
        <v>1</v>
      </c>
      <c r="D338" s="202"/>
      <c r="E338" s="203" t="s">
        <v>207</v>
      </c>
      <c r="F338" s="204" t="s">
        <v>206</v>
      </c>
      <c r="G338" s="207" t="s">
        <v>208</v>
      </c>
      <c r="H338" s="204"/>
      <c r="I338" s="202"/>
      <c r="J338" s="202"/>
    </row>
    <row r="339" spans="1:13" ht="15.6" hidden="1" outlineLevel="1" collapsed="1" x14ac:dyDescent="0.35">
      <c r="A339" s="88" t="s">
        <v>599</v>
      </c>
    </row>
    <row r="340" spans="1:13" s="48" customFormat="1" ht="12.6" hidden="1" outlineLevel="1" x14ac:dyDescent="0.25">
      <c r="A340" s="91" t="s">
        <v>967</v>
      </c>
      <c r="B340" s="92"/>
      <c r="C340" s="92"/>
      <c r="D340" s="92"/>
      <c r="E340" s="92"/>
      <c r="F340" s="92"/>
      <c r="G340" s="92"/>
      <c r="H340" s="92"/>
      <c r="I340" s="92"/>
      <c r="J340" s="92"/>
      <c r="K340" s="92"/>
      <c r="L340" s="92"/>
      <c r="M340" s="92"/>
    </row>
    <row r="341" spans="1:13" ht="14.45" hidden="1" outlineLevel="2" x14ac:dyDescent="0.35">
      <c r="A341" s="28" t="s">
        <v>0</v>
      </c>
      <c r="B341" s="28" t="s">
        <v>1</v>
      </c>
      <c r="C341" s="28" t="s">
        <v>22</v>
      </c>
      <c r="D341" s="28" t="s">
        <v>260</v>
      </c>
      <c r="E341" s="28" t="s">
        <v>23</v>
      </c>
      <c r="F341" s="39" t="s">
        <v>24</v>
      </c>
      <c r="G341" s="39" t="s">
        <v>25</v>
      </c>
      <c r="H341" s="28" t="s">
        <v>246</v>
      </c>
      <c r="I341" s="28" t="s">
        <v>247</v>
      </c>
      <c r="J341" s="28" t="s">
        <v>248</v>
      </c>
    </row>
    <row r="342" spans="1:13" s="198" customFormat="1" ht="12.6" hidden="1" outlineLevel="2" x14ac:dyDescent="0.25">
      <c r="A342" s="3" t="s">
        <v>481</v>
      </c>
      <c r="B342" s="210" t="s">
        <v>182</v>
      </c>
      <c r="C342" s="210">
        <v>1</v>
      </c>
      <c r="D342" s="210"/>
      <c r="E342" s="211" t="s">
        <v>261</v>
      </c>
      <c r="F342" s="25" t="s">
        <v>262</v>
      </c>
      <c r="G342" s="212">
        <v>10</v>
      </c>
      <c r="H342" s="210"/>
      <c r="I342" s="196"/>
      <c r="J342" s="196"/>
    </row>
    <row r="343" spans="1:13" s="198" customFormat="1" ht="12.6" hidden="1" outlineLevel="2" x14ac:dyDescent="0.25">
      <c r="A343" s="3" t="s">
        <v>481</v>
      </c>
      <c r="B343" s="210" t="s">
        <v>182</v>
      </c>
      <c r="C343" s="210">
        <v>1</v>
      </c>
      <c r="D343" s="210"/>
      <c r="E343" s="211" t="s">
        <v>263</v>
      </c>
      <c r="F343" s="25" t="s">
        <v>264</v>
      </c>
      <c r="G343" s="212" t="s">
        <v>310</v>
      </c>
      <c r="H343" s="210"/>
      <c r="I343" s="196"/>
      <c r="J343" s="196"/>
    </row>
    <row r="344" spans="1:13" s="198" customFormat="1" ht="24.95" hidden="1" outlineLevel="2" x14ac:dyDescent="0.25">
      <c r="A344" s="3" t="s">
        <v>481</v>
      </c>
      <c r="B344" s="210" t="s">
        <v>182</v>
      </c>
      <c r="C344" s="210">
        <v>1</v>
      </c>
      <c r="D344" s="210"/>
      <c r="E344" s="211" t="s">
        <v>216</v>
      </c>
      <c r="F344" s="213" t="s">
        <v>217</v>
      </c>
      <c r="G344" s="190" t="s">
        <v>310</v>
      </c>
      <c r="H344" s="189"/>
      <c r="I344" s="189"/>
      <c r="J344" s="189"/>
    </row>
    <row r="345" spans="1:13" s="198" customFormat="1" ht="24.95" hidden="1" outlineLevel="2" x14ac:dyDescent="0.25">
      <c r="A345" s="3" t="s">
        <v>481</v>
      </c>
      <c r="B345" s="210" t="s">
        <v>182</v>
      </c>
      <c r="C345" s="210">
        <v>1</v>
      </c>
      <c r="D345" s="210"/>
      <c r="E345" s="211" t="s">
        <v>184</v>
      </c>
      <c r="F345" s="213" t="s">
        <v>183</v>
      </c>
      <c r="G345" s="212" t="s">
        <v>335</v>
      </c>
      <c r="H345" s="189"/>
      <c r="I345" s="189"/>
      <c r="J345" s="189"/>
    </row>
    <row r="346" spans="1:13" s="198" customFormat="1" ht="24.95" hidden="1" outlineLevel="2" x14ac:dyDescent="0.25">
      <c r="A346" s="3" t="s">
        <v>481</v>
      </c>
      <c r="B346" s="210" t="s">
        <v>182</v>
      </c>
      <c r="C346" s="210">
        <v>1</v>
      </c>
      <c r="D346" s="210"/>
      <c r="E346" s="211" t="s">
        <v>185</v>
      </c>
      <c r="F346" s="213" t="s">
        <v>186</v>
      </c>
      <c r="G346" s="190">
        <v>18</v>
      </c>
      <c r="H346" s="189"/>
      <c r="I346" s="189"/>
      <c r="J346" s="189"/>
    </row>
    <row r="347" spans="1:13" s="198" customFormat="1" ht="24.95" hidden="1" outlineLevel="2" x14ac:dyDescent="0.25">
      <c r="A347" s="3" t="s">
        <v>481</v>
      </c>
      <c r="B347" s="214" t="s">
        <v>182</v>
      </c>
      <c r="C347" s="214">
        <v>1</v>
      </c>
      <c r="D347" s="214"/>
      <c r="E347" s="203" t="s">
        <v>188</v>
      </c>
      <c r="F347" s="215" t="s">
        <v>187</v>
      </c>
      <c r="G347" s="190" t="s">
        <v>335</v>
      </c>
      <c r="H347" s="189"/>
      <c r="I347" s="189"/>
      <c r="J347" s="189"/>
    </row>
    <row r="348" spans="1:13" s="198" customFormat="1" ht="24.95" hidden="1" outlineLevel="2" x14ac:dyDescent="0.25">
      <c r="A348" s="3" t="s">
        <v>481</v>
      </c>
      <c r="B348" s="210" t="s">
        <v>182</v>
      </c>
      <c r="C348" s="210">
        <v>1</v>
      </c>
      <c r="D348" s="210"/>
      <c r="E348" s="216" t="s">
        <v>265</v>
      </c>
      <c r="F348" s="217" t="s">
        <v>266</v>
      </c>
      <c r="G348" s="212" t="s">
        <v>374</v>
      </c>
      <c r="H348" s="189"/>
      <c r="I348" s="189"/>
      <c r="J348" s="189"/>
    </row>
    <row r="349" spans="1:13" s="198" customFormat="1" ht="24.95" hidden="1" outlineLevel="2" x14ac:dyDescent="0.25">
      <c r="A349" s="3" t="s">
        <v>481</v>
      </c>
      <c r="B349" s="210" t="s">
        <v>182</v>
      </c>
      <c r="C349" s="210">
        <v>1</v>
      </c>
      <c r="D349" s="210"/>
      <c r="E349" s="216" t="s">
        <v>267</v>
      </c>
      <c r="F349" s="217" t="s">
        <v>268</v>
      </c>
      <c r="G349" s="212" t="s">
        <v>908</v>
      </c>
      <c r="H349" s="196"/>
      <c r="I349" s="196"/>
      <c r="J349" s="196"/>
    </row>
    <row r="350" spans="1:13" s="198" customFormat="1" ht="37.5" hidden="1" outlineLevel="2" x14ac:dyDescent="0.25">
      <c r="A350" s="3" t="s">
        <v>481</v>
      </c>
      <c r="B350" s="210" t="s">
        <v>182</v>
      </c>
      <c r="C350" s="210">
        <v>1</v>
      </c>
      <c r="D350" s="210" t="s">
        <v>812</v>
      </c>
      <c r="E350" s="216" t="s">
        <v>269</v>
      </c>
      <c r="F350" s="217" t="s">
        <v>270</v>
      </c>
      <c r="G350" s="218" t="s">
        <v>390</v>
      </c>
      <c r="H350" s="189"/>
      <c r="I350" s="189"/>
      <c r="J350" s="189"/>
    </row>
    <row r="351" spans="1:13" s="198" customFormat="1" ht="12.6" hidden="1" outlineLevel="2" x14ac:dyDescent="0.25">
      <c r="A351" s="3" t="s">
        <v>481</v>
      </c>
      <c r="B351" s="210" t="s">
        <v>182</v>
      </c>
      <c r="C351" s="210">
        <v>1</v>
      </c>
      <c r="D351" s="210" t="s">
        <v>812</v>
      </c>
      <c r="E351" s="216" t="s">
        <v>271</v>
      </c>
      <c r="F351" s="217" t="s">
        <v>272</v>
      </c>
      <c r="G351" s="219" t="s">
        <v>391</v>
      </c>
      <c r="H351" s="189"/>
      <c r="I351" s="189"/>
      <c r="J351" s="189"/>
    </row>
    <row r="352" spans="1:13" s="198" customFormat="1" ht="12.6" hidden="1" outlineLevel="2" x14ac:dyDescent="0.25">
      <c r="A352" s="3" t="s">
        <v>481</v>
      </c>
      <c r="B352" s="214" t="s">
        <v>182</v>
      </c>
      <c r="C352" s="214">
        <v>1</v>
      </c>
      <c r="D352" s="214" t="s">
        <v>909</v>
      </c>
      <c r="E352" s="203" t="s">
        <v>218</v>
      </c>
      <c r="F352" s="215" t="s">
        <v>219</v>
      </c>
      <c r="G352" s="190">
        <v>160</v>
      </c>
      <c r="H352" s="189"/>
      <c r="I352" s="189"/>
      <c r="J352" s="189"/>
    </row>
    <row r="353" spans="1:10" s="198" customFormat="1" ht="12.6" hidden="1" outlineLevel="2" x14ac:dyDescent="0.25">
      <c r="A353" s="3" t="s">
        <v>481</v>
      </c>
      <c r="B353" s="214" t="s">
        <v>182</v>
      </c>
      <c r="C353" s="214">
        <v>2</v>
      </c>
      <c r="D353" s="214" t="s">
        <v>910</v>
      </c>
      <c r="E353" s="203" t="s">
        <v>218</v>
      </c>
      <c r="F353" s="215" t="s">
        <v>219</v>
      </c>
      <c r="G353" s="190">
        <v>80</v>
      </c>
      <c r="H353" s="189"/>
      <c r="I353" s="189"/>
      <c r="J353" s="189"/>
    </row>
    <row r="354" spans="1:10" s="198" customFormat="1" ht="12.6" hidden="1" outlineLevel="2" x14ac:dyDescent="0.25">
      <c r="A354" s="3" t="s">
        <v>481</v>
      </c>
      <c r="B354" s="214" t="s">
        <v>182</v>
      </c>
      <c r="C354" s="214">
        <v>1</v>
      </c>
      <c r="D354" s="214" t="s">
        <v>910</v>
      </c>
      <c r="E354" s="203" t="s">
        <v>220</v>
      </c>
      <c r="F354" s="215" t="s">
        <v>221</v>
      </c>
      <c r="G354" s="190" t="s">
        <v>376</v>
      </c>
      <c r="H354" s="189"/>
      <c r="I354" s="189"/>
      <c r="J354" s="189"/>
    </row>
    <row r="355" spans="1:10" s="198" customFormat="1" ht="12.6" hidden="1" outlineLevel="2" x14ac:dyDescent="0.25">
      <c r="A355" s="3" t="s">
        <v>481</v>
      </c>
      <c r="B355" s="214" t="s">
        <v>182</v>
      </c>
      <c r="C355" s="214">
        <v>2</v>
      </c>
      <c r="D355" s="214" t="s">
        <v>909</v>
      </c>
      <c r="E355" s="203" t="s">
        <v>220</v>
      </c>
      <c r="F355" s="215" t="s">
        <v>221</v>
      </c>
      <c r="G355" s="190" t="s">
        <v>377</v>
      </c>
      <c r="H355" s="189"/>
      <c r="I355" s="189"/>
      <c r="J355" s="189"/>
    </row>
    <row r="356" spans="1:10" s="198" customFormat="1" ht="12.6" hidden="1" outlineLevel="2" x14ac:dyDescent="0.25">
      <c r="A356" s="3" t="s">
        <v>481</v>
      </c>
      <c r="B356" s="214" t="s">
        <v>182</v>
      </c>
      <c r="C356" s="214">
        <v>1</v>
      </c>
      <c r="D356" s="214"/>
      <c r="E356" s="203" t="s">
        <v>222</v>
      </c>
      <c r="F356" s="215" t="s">
        <v>223</v>
      </c>
      <c r="G356" s="190" t="s">
        <v>313</v>
      </c>
      <c r="H356" s="189"/>
      <c r="I356" s="189"/>
      <c r="J356" s="189"/>
    </row>
    <row r="357" spans="1:10" s="198" customFormat="1" ht="24.95" hidden="1" outlineLevel="2" x14ac:dyDescent="0.25">
      <c r="A357" s="3" t="s">
        <v>481</v>
      </c>
      <c r="B357" s="210" t="s">
        <v>182</v>
      </c>
      <c r="C357" s="210">
        <v>1</v>
      </c>
      <c r="D357" s="210"/>
      <c r="E357" s="216" t="s">
        <v>275</v>
      </c>
      <c r="F357" s="217" t="s">
        <v>276</v>
      </c>
      <c r="G357" s="212" t="s">
        <v>378</v>
      </c>
      <c r="H357" s="196"/>
      <c r="I357" s="196"/>
      <c r="J357" s="196"/>
    </row>
    <row r="358" spans="1:10" s="198" customFormat="1" ht="12.6" hidden="1" outlineLevel="2" x14ac:dyDescent="0.25">
      <c r="A358" s="3" t="s">
        <v>481</v>
      </c>
      <c r="B358" s="210" t="s">
        <v>182</v>
      </c>
      <c r="C358" s="210">
        <v>1</v>
      </c>
      <c r="D358" s="210"/>
      <c r="E358" s="216" t="s">
        <v>277</v>
      </c>
      <c r="F358" s="217" t="s">
        <v>278</v>
      </c>
      <c r="G358" s="190" t="s">
        <v>310</v>
      </c>
      <c r="H358" s="189"/>
      <c r="I358" s="189"/>
      <c r="J358" s="189"/>
    </row>
    <row r="359" spans="1:10" s="198" customFormat="1" ht="12.6" hidden="1" outlineLevel="2" x14ac:dyDescent="0.25">
      <c r="A359" s="3" t="s">
        <v>481</v>
      </c>
      <c r="B359" s="210" t="s">
        <v>182</v>
      </c>
      <c r="C359" s="210">
        <v>1</v>
      </c>
      <c r="D359" s="210"/>
      <c r="E359" s="211" t="s">
        <v>190</v>
      </c>
      <c r="F359" s="213" t="s">
        <v>189</v>
      </c>
      <c r="G359" s="190" t="s">
        <v>388</v>
      </c>
      <c r="H359" s="189"/>
      <c r="I359" s="189"/>
      <c r="J359" s="189"/>
    </row>
    <row r="360" spans="1:10" s="198" customFormat="1" ht="12.6" hidden="1" outlineLevel="2" x14ac:dyDescent="0.25">
      <c r="A360" s="3" t="s">
        <v>481</v>
      </c>
      <c r="B360" s="210" t="s">
        <v>182</v>
      </c>
      <c r="C360" s="210">
        <v>1</v>
      </c>
      <c r="D360" s="210"/>
      <c r="E360" s="216" t="s">
        <v>279</v>
      </c>
      <c r="F360" s="217" t="s">
        <v>280</v>
      </c>
      <c r="G360" s="190" t="s">
        <v>375</v>
      </c>
      <c r="H360" s="189"/>
      <c r="I360" s="189"/>
      <c r="J360" s="189"/>
    </row>
    <row r="361" spans="1:10" s="198" customFormat="1" ht="12.6" hidden="1" outlineLevel="2" x14ac:dyDescent="0.25">
      <c r="A361" s="3" t="s">
        <v>481</v>
      </c>
      <c r="B361" s="210" t="s">
        <v>182</v>
      </c>
      <c r="C361" s="210">
        <v>1</v>
      </c>
      <c r="D361" s="210"/>
      <c r="E361" s="216" t="s">
        <v>281</v>
      </c>
      <c r="F361" s="217" t="s">
        <v>282</v>
      </c>
      <c r="G361" s="190" t="s">
        <v>379</v>
      </c>
      <c r="H361" s="189"/>
      <c r="I361" s="189"/>
      <c r="J361" s="189"/>
    </row>
    <row r="362" spans="1:10" s="198" customFormat="1" ht="12.6" hidden="1" outlineLevel="2" x14ac:dyDescent="0.25">
      <c r="A362" s="3" t="s">
        <v>481</v>
      </c>
      <c r="B362" s="210" t="s">
        <v>182</v>
      </c>
      <c r="C362" s="210">
        <v>1</v>
      </c>
      <c r="D362" s="210"/>
      <c r="E362" s="211" t="s">
        <v>224</v>
      </c>
      <c r="F362" s="213" t="s">
        <v>225</v>
      </c>
      <c r="G362" s="190" t="s">
        <v>380</v>
      </c>
      <c r="H362" s="189"/>
      <c r="I362" s="189"/>
      <c r="J362" s="189"/>
    </row>
    <row r="363" spans="1:10" s="198" customFormat="1" ht="12.6" hidden="1" outlineLevel="2" x14ac:dyDescent="0.25">
      <c r="A363" s="3" t="s">
        <v>481</v>
      </c>
      <c r="B363" s="220" t="s">
        <v>182</v>
      </c>
      <c r="C363" s="220">
        <v>1</v>
      </c>
      <c r="D363" s="220"/>
      <c r="E363" s="221" t="s">
        <v>283</v>
      </c>
      <c r="F363" s="222" t="s">
        <v>284</v>
      </c>
      <c r="G363" s="223">
        <v>1</v>
      </c>
      <c r="H363" s="224"/>
      <c r="I363" s="224"/>
      <c r="J363" s="189"/>
    </row>
    <row r="364" spans="1:10" s="198" customFormat="1" ht="37.5" hidden="1" outlineLevel="2" x14ac:dyDescent="0.25">
      <c r="A364" s="3" t="s">
        <v>481</v>
      </c>
      <c r="B364" s="210" t="s">
        <v>182</v>
      </c>
      <c r="C364" s="210">
        <v>1</v>
      </c>
      <c r="D364" s="210"/>
      <c r="E364" s="211" t="s">
        <v>192</v>
      </c>
      <c r="F364" s="213" t="s">
        <v>191</v>
      </c>
      <c r="G364" s="213" t="s">
        <v>392</v>
      </c>
      <c r="H364" s="213" t="s">
        <v>552</v>
      </c>
      <c r="I364" s="189"/>
      <c r="J364" s="189"/>
    </row>
    <row r="365" spans="1:10" s="198" customFormat="1" ht="50.1" hidden="1" outlineLevel="2" x14ac:dyDescent="0.25">
      <c r="A365" s="3" t="s">
        <v>481</v>
      </c>
      <c r="B365" s="210" t="s">
        <v>182</v>
      </c>
      <c r="C365" s="210">
        <v>1</v>
      </c>
      <c r="D365" s="210"/>
      <c r="E365" s="211" t="s">
        <v>226</v>
      </c>
      <c r="F365" s="213" t="s">
        <v>227</v>
      </c>
      <c r="G365" s="213" t="s">
        <v>553</v>
      </c>
      <c r="H365" s="213"/>
      <c r="I365" s="189"/>
      <c r="J365" s="189"/>
    </row>
    <row r="366" spans="1:10" s="198" customFormat="1" ht="50.1" hidden="1" outlineLevel="2" x14ac:dyDescent="0.25">
      <c r="A366" s="3" t="s">
        <v>481</v>
      </c>
      <c r="B366" s="210" t="s">
        <v>182</v>
      </c>
      <c r="C366" s="210">
        <v>2</v>
      </c>
      <c r="D366" s="210"/>
      <c r="E366" s="211" t="s">
        <v>226</v>
      </c>
      <c r="F366" s="213" t="s">
        <v>227</v>
      </c>
      <c r="G366" s="213" t="s">
        <v>554</v>
      </c>
      <c r="H366" s="213"/>
      <c r="I366" s="189"/>
      <c r="J366" s="189"/>
    </row>
    <row r="367" spans="1:10" s="198" customFormat="1" ht="50.1" hidden="1" outlineLevel="2" x14ac:dyDescent="0.25">
      <c r="A367" s="3" t="s">
        <v>481</v>
      </c>
      <c r="B367" s="210" t="s">
        <v>182</v>
      </c>
      <c r="C367" s="210">
        <v>3</v>
      </c>
      <c r="D367" s="210"/>
      <c r="E367" s="211" t="s">
        <v>226</v>
      </c>
      <c r="F367" s="213" t="s">
        <v>227</v>
      </c>
      <c r="G367" s="213" t="s">
        <v>393</v>
      </c>
      <c r="H367" s="213"/>
      <c r="I367" s="189"/>
      <c r="J367" s="189"/>
    </row>
    <row r="368" spans="1:10" s="198" customFormat="1" ht="50.1" hidden="1" outlineLevel="2" x14ac:dyDescent="0.25">
      <c r="A368" s="3" t="s">
        <v>481</v>
      </c>
      <c r="B368" s="210" t="s">
        <v>182</v>
      </c>
      <c r="C368" s="210">
        <v>4</v>
      </c>
      <c r="D368" s="210"/>
      <c r="E368" s="211" t="s">
        <v>226</v>
      </c>
      <c r="F368" s="213" t="s">
        <v>227</v>
      </c>
      <c r="G368" s="213" t="s">
        <v>555</v>
      </c>
      <c r="H368" s="213"/>
      <c r="I368" s="189"/>
      <c r="J368" s="189"/>
    </row>
    <row r="369" spans="1:10" s="198" customFormat="1" ht="37.5" hidden="1" outlineLevel="2" x14ac:dyDescent="0.25">
      <c r="A369" s="3" t="s">
        <v>481</v>
      </c>
      <c r="B369" s="210" t="s">
        <v>182</v>
      </c>
      <c r="C369" s="210">
        <v>5</v>
      </c>
      <c r="D369" s="210"/>
      <c r="E369" s="211" t="s">
        <v>226</v>
      </c>
      <c r="F369" s="213" t="s">
        <v>227</v>
      </c>
      <c r="G369" s="213" t="s">
        <v>556</v>
      </c>
      <c r="H369" s="213"/>
      <c r="I369" s="189"/>
      <c r="J369" s="189"/>
    </row>
    <row r="370" spans="1:10" s="198" customFormat="1" ht="37.5" hidden="1" outlineLevel="2" x14ac:dyDescent="0.25">
      <c r="A370" s="3" t="s">
        <v>481</v>
      </c>
      <c r="B370" s="210" t="s">
        <v>182</v>
      </c>
      <c r="C370" s="210">
        <v>1</v>
      </c>
      <c r="D370" s="210"/>
      <c r="E370" s="225" t="s">
        <v>285</v>
      </c>
      <c r="F370" s="225" t="s">
        <v>286</v>
      </c>
      <c r="G370" s="213" t="s">
        <v>557</v>
      </c>
      <c r="H370" s="213"/>
      <c r="I370" s="189"/>
      <c r="J370" s="189"/>
    </row>
    <row r="371" spans="1:10" s="198" customFormat="1" ht="37.5" hidden="1" outlineLevel="2" x14ac:dyDescent="0.25">
      <c r="A371" s="3" t="s">
        <v>481</v>
      </c>
      <c r="B371" s="210" t="s">
        <v>182</v>
      </c>
      <c r="C371" s="210">
        <v>2</v>
      </c>
      <c r="D371" s="210"/>
      <c r="E371" s="225" t="s">
        <v>285</v>
      </c>
      <c r="F371" s="225" t="s">
        <v>286</v>
      </c>
      <c r="G371" s="213" t="s">
        <v>558</v>
      </c>
      <c r="H371" s="213"/>
      <c r="I371" s="189"/>
      <c r="J371" s="189"/>
    </row>
    <row r="372" spans="1:10" s="198" customFormat="1" ht="50.1" hidden="1" outlineLevel="2" x14ac:dyDescent="0.25">
      <c r="A372" s="3" t="s">
        <v>481</v>
      </c>
      <c r="B372" s="210" t="s">
        <v>182</v>
      </c>
      <c r="C372" s="210">
        <v>1</v>
      </c>
      <c r="D372" s="210"/>
      <c r="E372" s="225" t="s">
        <v>287</v>
      </c>
      <c r="F372" s="225" t="s">
        <v>288</v>
      </c>
      <c r="G372" s="213" t="s">
        <v>559</v>
      </c>
      <c r="H372" s="213" t="s">
        <v>394</v>
      </c>
      <c r="I372" s="189"/>
      <c r="J372" s="189"/>
    </row>
    <row r="373" spans="1:10" s="198" customFormat="1" ht="24.95" hidden="1" outlineLevel="2" x14ac:dyDescent="0.25">
      <c r="A373" s="3" t="s">
        <v>481</v>
      </c>
      <c r="B373" s="210" t="s">
        <v>182</v>
      </c>
      <c r="C373" s="210">
        <v>1</v>
      </c>
      <c r="D373" s="210"/>
      <c r="E373" s="225" t="s">
        <v>291</v>
      </c>
      <c r="F373" s="225" t="s">
        <v>292</v>
      </c>
      <c r="G373" s="226" t="s">
        <v>381</v>
      </c>
      <c r="H373" s="189"/>
      <c r="I373" s="189"/>
      <c r="J373" s="189"/>
    </row>
    <row r="374" spans="1:10" s="198" customFormat="1" ht="24.95" hidden="1" outlineLevel="2" x14ac:dyDescent="0.25">
      <c r="A374" s="3" t="s">
        <v>481</v>
      </c>
      <c r="B374" s="210" t="s">
        <v>182</v>
      </c>
      <c r="C374" s="210">
        <v>1</v>
      </c>
      <c r="D374" s="210"/>
      <c r="E374" s="211" t="s">
        <v>228</v>
      </c>
      <c r="F374" s="213" t="s">
        <v>229</v>
      </c>
      <c r="G374" s="190">
        <v>12</v>
      </c>
      <c r="H374" s="189"/>
      <c r="I374" s="189"/>
      <c r="J374" s="189"/>
    </row>
    <row r="375" spans="1:10" s="198" customFormat="1" ht="24.95" hidden="1" outlineLevel="2" x14ac:dyDescent="0.25">
      <c r="A375" s="3" t="s">
        <v>481</v>
      </c>
      <c r="B375" s="210" t="s">
        <v>182</v>
      </c>
      <c r="C375" s="210">
        <v>1</v>
      </c>
      <c r="D375" s="210"/>
      <c r="E375" s="211" t="s">
        <v>230</v>
      </c>
      <c r="F375" s="213" t="s">
        <v>231</v>
      </c>
      <c r="G375" s="190">
        <v>10</v>
      </c>
      <c r="H375" s="189"/>
      <c r="I375" s="189"/>
      <c r="J375" s="189"/>
    </row>
    <row r="376" spans="1:10" s="198" customFormat="1" ht="12.6" hidden="1" outlineLevel="2" x14ac:dyDescent="0.25">
      <c r="A376" s="3" t="s">
        <v>481</v>
      </c>
      <c r="B376" s="210" t="s">
        <v>182</v>
      </c>
      <c r="C376" s="210">
        <v>1</v>
      </c>
      <c r="D376" s="210"/>
      <c r="E376" s="211" t="s">
        <v>193</v>
      </c>
      <c r="F376" s="213" t="s">
        <v>194</v>
      </c>
      <c r="G376" s="190" t="s">
        <v>382</v>
      </c>
      <c r="H376" s="189"/>
      <c r="I376" s="189"/>
      <c r="J376" s="189"/>
    </row>
    <row r="377" spans="1:10" s="198" customFormat="1" ht="12.6" hidden="1" outlineLevel="2" x14ac:dyDescent="0.25">
      <c r="A377" s="3" t="s">
        <v>481</v>
      </c>
      <c r="B377" s="210" t="s">
        <v>182</v>
      </c>
      <c r="C377" s="210">
        <v>1</v>
      </c>
      <c r="D377" s="210"/>
      <c r="E377" s="225" t="s">
        <v>293</v>
      </c>
      <c r="F377" s="225" t="s">
        <v>294</v>
      </c>
      <c r="G377" s="190" t="s">
        <v>335</v>
      </c>
      <c r="H377" s="189"/>
      <c r="I377" s="189"/>
      <c r="J377" s="189"/>
    </row>
    <row r="378" spans="1:10" s="198" customFormat="1" ht="12.6" hidden="1" outlineLevel="2" x14ac:dyDescent="0.25">
      <c r="A378" s="3" t="s">
        <v>481</v>
      </c>
      <c r="B378" s="227" t="s">
        <v>182</v>
      </c>
      <c r="C378" s="227">
        <v>1</v>
      </c>
      <c r="D378" s="227"/>
      <c r="E378" s="228" t="s">
        <v>295</v>
      </c>
      <c r="F378" s="229" t="s">
        <v>296</v>
      </c>
      <c r="G378" s="230" t="s">
        <v>395</v>
      </c>
      <c r="H378" s="231"/>
      <c r="I378" s="231"/>
      <c r="J378" s="189"/>
    </row>
    <row r="379" spans="1:10" s="198" customFormat="1" ht="12.6" hidden="1" outlineLevel="2" x14ac:dyDescent="0.25">
      <c r="A379" s="3" t="s">
        <v>481</v>
      </c>
      <c r="B379" s="210" t="s">
        <v>182</v>
      </c>
      <c r="C379" s="210">
        <v>1</v>
      </c>
      <c r="D379" s="210"/>
      <c r="E379" s="211" t="s">
        <v>232</v>
      </c>
      <c r="F379" s="213" t="s">
        <v>233</v>
      </c>
      <c r="G379" s="190" t="s">
        <v>383</v>
      </c>
      <c r="H379" s="189"/>
      <c r="I379" s="189"/>
      <c r="J379" s="189"/>
    </row>
    <row r="380" spans="1:10" s="198" customFormat="1" ht="24.95" hidden="1" outlineLevel="2" x14ac:dyDescent="0.25">
      <c r="A380" s="3" t="s">
        <v>481</v>
      </c>
      <c r="B380" s="210" t="s">
        <v>182</v>
      </c>
      <c r="C380" s="210">
        <v>1</v>
      </c>
      <c r="D380" s="210"/>
      <c r="E380" s="217" t="s">
        <v>297</v>
      </c>
      <c r="F380" s="217" t="s">
        <v>298</v>
      </c>
      <c r="G380" s="190" t="s">
        <v>384</v>
      </c>
      <c r="H380" s="189"/>
      <c r="I380" s="189"/>
      <c r="J380" s="189"/>
    </row>
    <row r="381" spans="1:10" s="198" customFormat="1" ht="12.6" hidden="1" outlineLevel="2" x14ac:dyDescent="0.25">
      <c r="A381" s="3" t="s">
        <v>481</v>
      </c>
      <c r="B381" s="210" t="s">
        <v>182</v>
      </c>
      <c r="C381" s="210">
        <v>1</v>
      </c>
      <c r="D381" s="210"/>
      <c r="E381" s="217" t="s">
        <v>299</v>
      </c>
      <c r="F381" s="217" t="s">
        <v>300</v>
      </c>
      <c r="G381" s="219" t="s">
        <v>385</v>
      </c>
      <c r="H381" s="189"/>
      <c r="I381" s="189"/>
      <c r="J381" s="189"/>
    </row>
    <row r="382" spans="1:10" s="198" customFormat="1" ht="12.6" hidden="1" outlineLevel="2" x14ac:dyDescent="0.25">
      <c r="A382" s="3" t="s">
        <v>481</v>
      </c>
      <c r="B382" s="210" t="s">
        <v>182</v>
      </c>
      <c r="C382" s="210">
        <v>1</v>
      </c>
      <c r="D382" s="210"/>
      <c r="E382" s="211" t="s">
        <v>197</v>
      </c>
      <c r="F382" s="213" t="s">
        <v>196</v>
      </c>
      <c r="G382" s="190" t="s">
        <v>198</v>
      </c>
      <c r="H382" s="189"/>
      <c r="I382" s="189"/>
      <c r="J382" s="189"/>
    </row>
    <row r="383" spans="1:10" s="198" customFormat="1" ht="12.6" hidden="1" outlineLevel="2" x14ac:dyDescent="0.25">
      <c r="A383" s="3" t="s">
        <v>481</v>
      </c>
      <c r="B383" s="210" t="s">
        <v>182</v>
      </c>
      <c r="C383" s="210">
        <v>1</v>
      </c>
      <c r="D383" s="210"/>
      <c r="E383" s="211" t="s">
        <v>234</v>
      </c>
      <c r="F383" s="213" t="s">
        <v>235</v>
      </c>
      <c r="G383" s="232" t="s">
        <v>332</v>
      </c>
      <c r="H383" s="189"/>
      <c r="I383" s="189"/>
      <c r="J383" s="189"/>
    </row>
    <row r="384" spans="1:10" s="198" customFormat="1" ht="12.6" hidden="1" outlineLevel="2" x14ac:dyDescent="0.25">
      <c r="A384" s="3" t="s">
        <v>481</v>
      </c>
      <c r="B384" s="210" t="s">
        <v>182</v>
      </c>
      <c r="C384" s="210">
        <v>1</v>
      </c>
      <c r="D384" s="210"/>
      <c r="E384" s="217" t="s">
        <v>302</v>
      </c>
      <c r="F384" s="217" t="s">
        <v>303</v>
      </c>
      <c r="G384" s="219" t="s">
        <v>386</v>
      </c>
      <c r="H384" s="189"/>
      <c r="I384" s="189"/>
      <c r="J384" s="189"/>
    </row>
    <row r="385" spans="1:13" s="198" customFormat="1" ht="12.6" hidden="1" outlineLevel="2" x14ac:dyDescent="0.25">
      <c r="A385" s="3" t="s">
        <v>481</v>
      </c>
      <c r="B385" s="210" t="s">
        <v>182</v>
      </c>
      <c r="C385" s="210">
        <v>1</v>
      </c>
      <c r="D385" s="210"/>
      <c r="E385" s="211" t="s">
        <v>236</v>
      </c>
      <c r="F385" s="213" t="s">
        <v>237</v>
      </c>
      <c r="G385" s="190" t="s">
        <v>335</v>
      </c>
      <c r="H385" s="189"/>
      <c r="I385" s="189"/>
      <c r="J385" s="189"/>
    </row>
    <row r="386" spans="1:13" s="198" customFormat="1" ht="12.6" hidden="1" outlineLevel="2" x14ac:dyDescent="0.25">
      <c r="A386" s="3" t="s">
        <v>481</v>
      </c>
      <c r="B386" s="210" t="s">
        <v>182</v>
      </c>
      <c r="C386" s="210">
        <v>1</v>
      </c>
      <c r="D386" s="210"/>
      <c r="E386" s="217" t="s">
        <v>304</v>
      </c>
      <c r="F386" s="217" t="s">
        <v>305</v>
      </c>
      <c r="G386" s="190" t="s">
        <v>335</v>
      </c>
      <c r="H386" s="189"/>
      <c r="I386" s="189"/>
      <c r="J386" s="189"/>
    </row>
    <row r="387" spans="1:13" s="198" customFormat="1" ht="12.6" hidden="1" outlineLevel="2" x14ac:dyDescent="0.25">
      <c r="A387" s="3" t="s">
        <v>481</v>
      </c>
      <c r="B387" s="210" t="s">
        <v>182</v>
      </c>
      <c r="C387" s="210">
        <v>1</v>
      </c>
      <c r="D387" s="210"/>
      <c r="E387" s="217" t="s">
        <v>306</v>
      </c>
      <c r="F387" s="217" t="s">
        <v>307</v>
      </c>
      <c r="G387" s="233" t="s">
        <v>387</v>
      </c>
      <c r="H387" s="189"/>
      <c r="I387" s="189"/>
      <c r="J387" s="189"/>
    </row>
    <row r="388" spans="1:13" s="198" customFormat="1" ht="12.6" hidden="1" outlineLevel="2" x14ac:dyDescent="0.25">
      <c r="A388" s="3" t="s">
        <v>481</v>
      </c>
      <c r="B388" s="210" t="s">
        <v>182</v>
      </c>
      <c r="C388" s="210">
        <v>1</v>
      </c>
      <c r="D388" s="210"/>
      <c r="E388" s="211" t="s">
        <v>200</v>
      </c>
      <c r="F388" s="213" t="s">
        <v>199</v>
      </c>
      <c r="G388" s="233" t="s">
        <v>311</v>
      </c>
      <c r="H388" s="189"/>
      <c r="I388" s="189"/>
      <c r="J388" s="189"/>
    </row>
    <row r="389" spans="1:13" s="198" customFormat="1" ht="12.6" hidden="1" outlineLevel="2" x14ac:dyDescent="0.25">
      <c r="A389" s="3" t="s">
        <v>481</v>
      </c>
      <c r="B389" s="210" t="s">
        <v>182</v>
      </c>
      <c r="C389" s="210">
        <v>1</v>
      </c>
      <c r="D389" s="210"/>
      <c r="E389" s="211" t="s">
        <v>238</v>
      </c>
      <c r="F389" s="213" t="s">
        <v>239</v>
      </c>
      <c r="G389" s="233" t="s">
        <v>335</v>
      </c>
      <c r="H389" s="189"/>
      <c r="I389" s="189"/>
      <c r="J389" s="189"/>
    </row>
    <row r="390" spans="1:13" s="198" customFormat="1" ht="12.6" hidden="1" outlineLevel="2" x14ac:dyDescent="0.25">
      <c r="A390" s="3" t="s">
        <v>481</v>
      </c>
      <c r="B390" s="210" t="s">
        <v>182</v>
      </c>
      <c r="C390" s="210">
        <v>1</v>
      </c>
      <c r="D390" s="210"/>
      <c r="E390" s="211" t="s">
        <v>240</v>
      </c>
      <c r="F390" s="213" t="s">
        <v>241</v>
      </c>
      <c r="G390" s="233" t="s">
        <v>388</v>
      </c>
      <c r="H390" s="189"/>
      <c r="I390" s="189"/>
      <c r="J390" s="189"/>
    </row>
    <row r="391" spans="1:13" s="198" customFormat="1" ht="12.6" hidden="1" outlineLevel="2" x14ac:dyDescent="0.25">
      <c r="A391" s="3" t="s">
        <v>481</v>
      </c>
      <c r="B391" s="210" t="s">
        <v>182</v>
      </c>
      <c r="C391" s="210">
        <v>1</v>
      </c>
      <c r="D391" s="210"/>
      <c r="E391" s="211" t="s">
        <v>242</v>
      </c>
      <c r="F391" s="213" t="s">
        <v>243</v>
      </c>
      <c r="G391" s="233" t="s">
        <v>256</v>
      </c>
      <c r="H391" s="189"/>
      <c r="I391" s="189"/>
      <c r="J391" s="189"/>
    </row>
    <row r="392" spans="1:13" s="198" customFormat="1" ht="24.95" hidden="1" outlineLevel="2" x14ac:dyDescent="0.25">
      <c r="A392" s="3" t="s">
        <v>481</v>
      </c>
      <c r="B392" s="210" t="s">
        <v>182</v>
      </c>
      <c r="C392" s="210">
        <v>1</v>
      </c>
      <c r="D392" s="210"/>
      <c r="E392" s="211" t="s">
        <v>203</v>
      </c>
      <c r="F392" s="213" t="s">
        <v>202</v>
      </c>
      <c r="G392" s="234" t="s">
        <v>396</v>
      </c>
      <c r="H392" s="189"/>
      <c r="I392" s="189"/>
      <c r="J392" s="189"/>
    </row>
    <row r="393" spans="1:13" s="198" customFormat="1" ht="12.6" hidden="1" outlineLevel="2" x14ac:dyDescent="0.25">
      <c r="A393" s="3" t="s">
        <v>481</v>
      </c>
      <c r="B393" s="210" t="s">
        <v>182</v>
      </c>
      <c r="C393" s="210">
        <v>1</v>
      </c>
      <c r="D393" s="210"/>
      <c r="E393" s="211" t="s">
        <v>244</v>
      </c>
      <c r="F393" s="213" t="s">
        <v>245</v>
      </c>
      <c r="G393" s="190" t="s">
        <v>907</v>
      </c>
      <c r="H393" s="189"/>
      <c r="I393" s="189"/>
      <c r="J393" s="189"/>
    </row>
    <row r="394" spans="1:13" s="198" customFormat="1" ht="24.95" hidden="1" outlineLevel="2" x14ac:dyDescent="0.25">
      <c r="A394" s="3" t="s">
        <v>481</v>
      </c>
      <c r="B394" s="210" t="s">
        <v>182</v>
      </c>
      <c r="C394" s="210">
        <v>1</v>
      </c>
      <c r="D394" s="210"/>
      <c r="E394" s="211" t="s">
        <v>205</v>
      </c>
      <c r="F394" s="213" t="s">
        <v>204</v>
      </c>
      <c r="G394" s="190" t="s">
        <v>911</v>
      </c>
      <c r="H394" s="189"/>
      <c r="I394" s="189"/>
      <c r="J394" s="189"/>
    </row>
    <row r="395" spans="1:13" s="198" customFormat="1" ht="12.6" hidden="1" outlineLevel="2" x14ac:dyDescent="0.25">
      <c r="A395" s="3" t="s">
        <v>481</v>
      </c>
      <c r="B395" s="210" t="s">
        <v>182</v>
      </c>
      <c r="C395" s="210">
        <v>1</v>
      </c>
      <c r="D395" s="210"/>
      <c r="E395" s="211" t="s">
        <v>207</v>
      </c>
      <c r="F395" s="213" t="s">
        <v>206</v>
      </c>
      <c r="G395" s="190" t="s">
        <v>208</v>
      </c>
      <c r="H395" s="189"/>
      <c r="I395" s="189"/>
      <c r="J395" s="189"/>
    </row>
    <row r="396" spans="1:13" s="198" customFormat="1" ht="12.6" hidden="1" outlineLevel="2" x14ac:dyDescent="0.25">
      <c r="A396" s="3" t="s">
        <v>481</v>
      </c>
      <c r="B396" s="210" t="s">
        <v>182</v>
      </c>
      <c r="C396" s="210">
        <v>2</v>
      </c>
      <c r="D396" s="210"/>
      <c r="E396" s="211" t="s">
        <v>207</v>
      </c>
      <c r="F396" s="213" t="s">
        <v>206</v>
      </c>
      <c r="G396" s="190" t="s">
        <v>389</v>
      </c>
      <c r="H396" s="189"/>
      <c r="I396" s="189"/>
      <c r="J396" s="189"/>
    </row>
    <row r="397" spans="1:13" ht="15.6" hidden="1" outlineLevel="1" collapsed="1" x14ac:dyDescent="0.35">
      <c r="A397" s="88" t="s">
        <v>599</v>
      </c>
      <c r="B397" s="47"/>
      <c r="C397" s="47"/>
      <c r="D397" s="47"/>
      <c r="E397" s="47"/>
      <c r="F397" s="47"/>
      <c r="G397" s="47"/>
      <c r="H397" s="47"/>
      <c r="I397" s="47"/>
      <c r="J397" s="47"/>
      <c r="M397" s="47"/>
    </row>
    <row r="398" spans="1:13" s="48" customFormat="1" ht="12.6" hidden="1" outlineLevel="1" x14ac:dyDescent="0.25">
      <c r="A398" s="91" t="s">
        <v>966</v>
      </c>
      <c r="B398" s="92"/>
      <c r="C398" s="92"/>
      <c r="D398" s="92"/>
      <c r="E398" s="92"/>
      <c r="F398" s="92"/>
      <c r="G398" s="92"/>
      <c r="H398" s="92"/>
      <c r="I398" s="92"/>
      <c r="J398" s="92"/>
      <c r="K398" s="92"/>
      <c r="L398" s="92"/>
      <c r="M398" s="92"/>
    </row>
    <row r="399" spans="1:13" hidden="1" outlineLevel="2" thickBot="1" x14ac:dyDescent="0.4">
      <c r="A399" s="28" t="s">
        <v>0</v>
      </c>
      <c r="B399" s="28" t="s">
        <v>1</v>
      </c>
      <c r="C399" s="28" t="s">
        <v>22</v>
      </c>
      <c r="D399" s="28" t="s">
        <v>260</v>
      </c>
      <c r="E399" s="28" t="s">
        <v>23</v>
      </c>
      <c r="F399" s="39" t="s">
        <v>24</v>
      </c>
      <c r="G399" s="39" t="s">
        <v>25</v>
      </c>
      <c r="H399" s="28" t="s">
        <v>246</v>
      </c>
      <c r="I399" s="28" t="s">
        <v>657</v>
      </c>
      <c r="J399" s="28" t="s">
        <v>658</v>
      </c>
      <c r="K399" s="28" t="s">
        <v>659</v>
      </c>
      <c r="L399" s="28" t="s">
        <v>660</v>
      </c>
    </row>
    <row r="400" spans="1:13" ht="14.45" hidden="1" outlineLevel="2" x14ac:dyDescent="0.35">
      <c r="A400" s="3" t="s">
        <v>481</v>
      </c>
      <c r="B400" s="20" t="s">
        <v>182</v>
      </c>
      <c r="C400" s="18">
        <v>1</v>
      </c>
      <c r="D400" s="18"/>
      <c r="E400" s="25" t="s">
        <v>261</v>
      </c>
      <c r="F400" s="25" t="s">
        <v>262</v>
      </c>
      <c r="G400" s="235">
        <v>1200</v>
      </c>
      <c r="H400" s="235"/>
      <c r="I400" s="125"/>
      <c r="J400" s="125"/>
      <c r="K400" s="130"/>
      <c r="L400" s="126"/>
    </row>
    <row r="401" spans="1:12" ht="14.45" hidden="1" outlineLevel="2" x14ac:dyDescent="0.35">
      <c r="A401" s="3" t="s">
        <v>481</v>
      </c>
      <c r="B401" s="20" t="s">
        <v>182</v>
      </c>
      <c r="C401" s="18">
        <v>1</v>
      </c>
      <c r="D401" s="18"/>
      <c r="E401" s="25" t="s">
        <v>263</v>
      </c>
      <c r="F401" s="25" t="s">
        <v>264</v>
      </c>
      <c r="G401" s="235" t="s">
        <v>310</v>
      </c>
      <c r="H401" s="235"/>
      <c r="I401" s="127"/>
      <c r="J401" s="128" t="s">
        <v>939</v>
      </c>
      <c r="K401" s="128" t="s">
        <v>430</v>
      </c>
      <c r="L401" s="238" t="s">
        <v>940</v>
      </c>
    </row>
    <row r="402" spans="1:12" ht="24.95" hidden="1" outlineLevel="2" x14ac:dyDescent="0.35">
      <c r="A402" s="3" t="s">
        <v>481</v>
      </c>
      <c r="B402" s="53" t="s">
        <v>182</v>
      </c>
      <c r="C402" s="20">
        <v>1</v>
      </c>
      <c r="D402" s="20"/>
      <c r="E402" s="76" t="s">
        <v>216</v>
      </c>
      <c r="F402" s="76" t="s">
        <v>217</v>
      </c>
      <c r="G402" s="235" t="s">
        <v>310</v>
      </c>
      <c r="H402" s="235"/>
      <c r="I402" s="128"/>
      <c r="J402" s="128" t="s">
        <v>939</v>
      </c>
      <c r="K402" s="128" t="s">
        <v>430</v>
      </c>
      <c r="L402" s="238" t="s">
        <v>940</v>
      </c>
    </row>
    <row r="403" spans="1:12" ht="24.95" hidden="1" outlineLevel="2" x14ac:dyDescent="0.35">
      <c r="A403" s="3" t="s">
        <v>481</v>
      </c>
      <c r="B403" s="53" t="s">
        <v>182</v>
      </c>
      <c r="C403" s="18">
        <v>1</v>
      </c>
      <c r="D403" s="18"/>
      <c r="E403" s="76" t="s">
        <v>184</v>
      </c>
      <c r="F403" s="76" t="s">
        <v>183</v>
      </c>
      <c r="G403" s="235" t="s">
        <v>335</v>
      </c>
      <c r="H403" s="235"/>
      <c r="I403" s="130"/>
      <c r="J403" s="128"/>
      <c r="K403" s="130" t="s">
        <v>433</v>
      </c>
      <c r="L403" s="131"/>
    </row>
    <row r="404" spans="1:12" ht="24.95" hidden="1" outlineLevel="2" x14ac:dyDescent="0.35">
      <c r="A404" s="3" t="s">
        <v>481</v>
      </c>
      <c r="B404" s="53" t="s">
        <v>182</v>
      </c>
      <c r="C404" s="18">
        <v>1</v>
      </c>
      <c r="D404" s="18"/>
      <c r="E404" s="76" t="s">
        <v>185</v>
      </c>
      <c r="F404" s="76" t="s">
        <v>186</v>
      </c>
      <c r="G404" s="235">
        <v>18</v>
      </c>
      <c r="H404" s="235"/>
      <c r="I404" s="130"/>
      <c r="J404" s="132"/>
      <c r="K404" s="130" t="s">
        <v>433</v>
      </c>
      <c r="L404" s="132"/>
    </row>
    <row r="405" spans="1:12" ht="24.95" hidden="1" outlineLevel="2" x14ac:dyDescent="0.35">
      <c r="A405" s="3" t="s">
        <v>481</v>
      </c>
      <c r="B405" s="9" t="s">
        <v>182</v>
      </c>
      <c r="C405" s="18">
        <v>1</v>
      </c>
      <c r="D405" s="18"/>
      <c r="E405" s="25" t="s">
        <v>188</v>
      </c>
      <c r="F405" s="25" t="s">
        <v>187</v>
      </c>
      <c r="G405" s="235" t="s">
        <v>932</v>
      </c>
      <c r="H405" s="235"/>
      <c r="I405" s="127"/>
      <c r="J405" s="127" t="s">
        <v>952</v>
      </c>
      <c r="K405" s="130" t="s">
        <v>434</v>
      </c>
      <c r="L405" s="133"/>
    </row>
    <row r="406" spans="1:12" ht="24.95" hidden="1" outlineLevel="2" x14ac:dyDescent="0.35">
      <c r="A406" s="3" t="s">
        <v>481</v>
      </c>
      <c r="B406" s="20" t="s">
        <v>182</v>
      </c>
      <c r="C406" s="18">
        <v>1</v>
      </c>
      <c r="D406" s="18"/>
      <c r="E406" s="25" t="s">
        <v>265</v>
      </c>
      <c r="F406" s="25" t="s">
        <v>266</v>
      </c>
      <c r="G406" s="235" t="s">
        <v>931</v>
      </c>
      <c r="H406" s="235"/>
      <c r="I406" s="127"/>
      <c r="J406" s="127"/>
      <c r="K406" s="130" t="s">
        <v>433</v>
      </c>
      <c r="L406" s="133"/>
    </row>
    <row r="407" spans="1:12" ht="24.95" hidden="1" outlineLevel="2" x14ac:dyDescent="0.35">
      <c r="A407" s="3" t="s">
        <v>481</v>
      </c>
      <c r="B407" s="20" t="s">
        <v>182</v>
      </c>
      <c r="C407" s="18">
        <v>1</v>
      </c>
      <c r="D407" s="18"/>
      <c r="E407" s="76" t="s">
        <v>267</v>
      </c>
      <c r="F407" s="76" t="s">
        <v>268</v>
      </c>
      <c r="G407" s="235" t="s">
        <v>933</v>
      </c>
      <c r="H407" s="235"/>
      <c r="I407" s="128"/>
      <c r="J407" s="134" t="s">
        <v>954</v>
      </c>
      <c r="K407" s="130" t="s">
        <v>434</v>
      </c>
      <c r="L407" s="135"/>
    </row>
    <row r="408" spans="1:12" ht="14.45" hidden="1" outlineLevel="2" x14ac:dyDescent="0.35">
      <c r="A408" s="3" t="s">
        <v>481</v>
      </c>
      <c r="B408" s="20" t="s">
        <v>182</v>
      </c>
      <c r="C408" s="18">
        <v>1</v>
      </c>
      <c r="D408" s="18" t="s">
        <v>914</v>
      </c>
      <c r="E408" s="25" t="s">
        <v>269</v>
      </c>
      <c r="F408" s="25" t="s">
        <v>270</v>
      </c>
      <c r="G408" s="235" t="s">
        <v>957</v>
      </c>
      <c r="H408" s="235"/>
      <c r="I408" s="127"/>
      <c r="J408" s="127"/>
      <c r="K408" s="130"/>
      <c r="L408" s="133"/>
    </row>
    <row r="409" spans="1:12" ht="14.45" hidden="1" outlineLevel="2" x14ac:dyDescent="0.35">
      <c r="A409" s="3" t="s">
        <v>481</v>
      </c>
      <c r="B409" s="20" t="s">
        <v>182</v>
      </c>
      <c r="C409" s="18">
        <v>1</v>
      </c>
      <c r="D409" s="18" t="s">
        <v>914</v>
      </c>
      <c r="E409" s="25" t="s">
        <v>271</v>
      </c>
      <c r="F409" s="25" t="s">
        <v>272</v>
      </c>
      <c r="G409" s="235" t="s">
        <v>956</v>
      </c>
      <c r="H409" s="235"/>
      <c r="I409" s="127"/>
      <c r="J409" s="127"/>
      <c r="K409" s="130" t="s">
        <v>433</v>
      </c>
      <c r="L409" s="132"/>
    </row>
    <row r="410" spans="1:12" ht="14.45" hidden="1" outlineLevel="2" x14ac:dyDescent="0.35">
      <c r="A410" s="3" t="s">
        <v>481</v>
      </c>
      <c r="B410" s="9" t="s">
        <v>182</v>
      </c>
      <c r="C410" s="18">
        <v>1</v>
      </c>
      <c r="D410" s="18"/>
      <c r="E410" s="76" t="s">
        <v>218</v>
      </c>
      <c r="F410" s="76" t="s">
        <v>219</v>
      </c>
      <c r="G410" s="235">
        <v>80</v>
      </c>
      <c r="H410" s="235"/>
      <c r="I410" s="130"/>
      <c r="J410" s="132"/>
      <c r="K410" s="130"/>
      <c r="L410" s="132"/>
    </row>
    <row r="411" spans="1:12" ht="14.45" hidden="1" outlineLevel="2" x14ac:dyDescent="0.35">
      <c r="A411" s="3" t="s">
        <v>481</v>
      </c>
      <c r="B411" s="9" t="s">
        <v>182</v>
      </c>
      <c r="C411" s="18">
        <v>1</v>
      </c>
      <c r="D411" s="18"/>
      <c r="E411" s="25" t="s">
        <v>220</v>
      </c>
      <c r="F411" s="25" t="s">
        <v>273</v>
      </c>
      <c r="G411" s="235" t="s">
        <v>377</v>
      </c>
      <c r="H411" s="235"/>
      <c r="I411" s="127"/>
      <c r="J411" s="127" t="s">
        <v>941</v>
      </c>
      <c r="K411" s="128" t="s">
        <v>430</v>
      </c>
      <c r="L411" s="238" t="s">
        <v>940</v>
      </c>
    </row>
    <row r="412" spans="1:12" ht="14.45" hidden="1" outlineLevel="2" x14ac:dyDescent="0.35">
      <c r="A412" s="3" t="s">
        <v>481</v>
      </c>
      <c r="B412" s="9" t="s">
        <v>182</v>
      </c>
      <c r="C412" s="18">
        <v>2</v>
      </c>
      <c r="D412" s="18"/>
      <c r="E412" s="25" t="s">
        <v>220</v>
      </c>
      <c r="F412" s="25" t="s">
        <v>273</v>
      </c>
      <c r="G412" s="235" t="s">
        <v>915</v>
      </c>
      <c r="H412" s="235"/>
      <c r="I412" s="127"/>
      <c r="J412" s="127" t="s">
        <v>941</v>
      </c>
      <c r="K412" s="128" t="s">
        <v>430</v>
      </c>
      <c r="L412" s="238" t="s">
        <v>940</v>
      </c>
    </row>
    <row r="413" spans="1:12" ht="14.45" hidden="1" outlineLevel="2" x14ac:dyDescent="0.35">
      <c r="A413" s="3" t="s">
        <v>481</v>
      </c>
      <c r="B413" s="9" t="s">
        <v>182</v>
      </c>
      <c r="C413" s="18">
        <v>1</v>
      </c>
      <c r="D413" s="18"/>
      <c r="E413" s="25" t="s">
        <v>222</v>
      </c>
      <c r="F413" s="25" t="s">
        <v>274</v>
      </c>
      <c r="G413" s="235" t="s">
        <v>313</v>
      </c>
      <c r="H413" s="235"/>
      <c r="I413" s="127"/>
      <c r="J413" s="127" t="s">
        <v>942</v>
      </c>
      <c r="K413" s="128" t="s">
        <v>430</v>
      </c>
      <c r="L413" s="238" t="s">
        <v>940</v>
      </c>
    </row>
    <row r="414" spans="1:12" ht="24.95" hidden="1" outlineLevel="2" x14ac:dyDescent="0.35">
      <c r="A414" s="3" t="s">
        <v>481</v>
      </c>
      <c r="B414" s="9" t="s">
        <v>182</v>
      </c>
      <c r="C414" s="20">
        <v>1</v>
      </c>
      <c r="D414" s="20"/>
      <c r="E414" s="25" t="s">
        <v>275</v>
      </c>
      <c r="F414" s="25" t="s">
        <v>276</v>
      </c>
      <c r="G414" s="236" t="s">
        <v>378</v>
      </c>
      <c r="H414" s="235"/>
      <c r="I414" s="127"/>
      <c r="J414" s="236" t="s">
        <v>378</v>
      </c>
      <c r="K414" s="128" t="s">
        <v>738</v>
      </c>
      <c r="L414" s="133"/>
    </row>
    <row r="415" spans="1:12" ht="24.95" hidden="1" outlineLevel="2" x14ac:dyDescent="0.35">
      <c r="A415" s="3" t="s">
        <v>481</v>
      </c>
      <c r="B415" s="9" t="s">
        <v>182</v>
      </c>
      <c r="C415" s="20">
        <v>2</v>
      </c>
      <c r="D415" s="20"/>
      <c r="E415" s="25" t="s">
        <v>275</v>
      </c>
      <c r="F415" s="25" t="s">
        <v>276</v>
      </c>
      <c r="G415" s="236" t="s">
        <v>955</v>
      </c>
      <c r="H415" s="235"/>
      <c r="I415" s="127"/>
      <c r="J415" s="236" t="s">
        <v>955</v>
      </c>
      <c r="K415" s="128" t="s">
        <v>738</v>
      </c>
      <c r="L415" s="133"/>
    </row>
    <row r="416" spans="1:12" ht="14.45" hidden="1" outlineLevel="2" x14ac:dyDescent="0.35">
      <c r="A416" s="3" t="s">
        <v>481</v>
      </c>
      <c r="B416" s="20" t="s">
        <v>182</v>
      </c>
      <c r="C416" s="20">
        <v>1</v>
      </c>
      <c r="D416" s="20"/>
      <c r="E416" s="25" t="s">
        <v>277</v>
      </c>
      <c r="F416" s="25" t="s">
        <v>278</v>
      </c>
      <c r="G416" s="235" t="s">
        <v>310</v>
      </c>
      <c r="H416" s="235"/>
      <c r="I416" s="127"/>
      <c r="J416" s="128" t="s">
        <v>939</v>
      </c>
      <c r="K416" s="128" t="s">
        <v>430</v>
      </c>
      <c r="L416" s="238" t="s">
        <v>940</v>
      </c>
    </row>
    <row r="417" spans="1:12" ht="14.45" hidden="1" outlineLevel="2" x14ac:dyDescent="0.35">
      <c r="A417" s="3" t="s">
        <v>481</v>
      </c>
      <c r="B417" s="20" t="s">
        <v>182</v>
      </c>
      <c r="C417" s="20">
        <v>1</v>
      </c>
      <c r="D417" s="20"/>
      <c r="E417" s="25" t="s">
        <v>190</v>
      </c>
      <c r="F417" s="25" t="s">
        <v>189</v>
      </c>
      <c r="G417" s="235" t="s">
        <v>934</v>
      </c>
      <c r="H417" s="235"/>
      <c r="I417" s="127"/>
      <c r="J417" s="127">
        <v>200965009</v>
      </c>
      <c r="K417" s="128" t="s">
        <v>442</v>
      </c>
      <c r="L417" s="133"/>
    </row>
    <row r="418" spans="1:12" ht="14.45" hidden="1" outlineLevel="2" x14ac:dyDescent="0.35">
      <c r="A418" s="3" t="s">
        <v>481</v>
      </c>
      <c r="B418" s="53" t="s">
        <v>182</v>
      </c>
      <c r="C418" s="20">
        <v>1</v>
      </c>
      <c r="D418" s="20"/>
      <c r="E418" s="25" t="s">
        <v>279</v>
      </c>
      <c r="F418" s="25" t="s">
        <v>280</v>
      </c>
      <c r="G418" s="51" t="s">
        <v>916</v>
      </c>
      <c r="H418" s="235"/>
      <c r="I418" s="127"/>
      <c r="J418" s="127" t="s">
        <v>943</v>
      </c>
      <c r="K418" s="128" t="s">
        <v>430</v>
      </c>
      <c r="L418" s="238" t="s">
        <v>940</v>
      </c>
    </row>
    <row r="419" spans="1:12" ht="14.45" hidden="1" outlineLevel="2" x14ac:dyDescent="0.35">
      <c r="A419" s="3" t="s">
        <v>481</v>
      </c>
      <c r="B419" s="20" t="s">
        <v>182</v>
      </c>
      <c r="C419" s="20">
        <v>1</v>
      </c>
      <c r="D419" s="20"/>
      <c r="E419" s="25" t="s">
        <v>281</v>
      </c>
      <c r="F419" s="25" t="s">
        <v>282</v>
      </c>
      <c r="G419" s="51" t="s">
        <v>379</v>
      </c>
      <c r="H419" s="235"/>
      <c r="I419" s="127"/>
      <c r="J419" s="127" t="s">
        <v>943</v>
      </c>
      <c r="K419" s="128" t="s">
        <v>430</v>
      </c>
      <c r="L419" s="238" t="s">
        <v>940</v>
      </c>
    </row>
    <row r="420" spans="1:12" ht="14.45" hidden="1" outlineLevel="2" x14ac:dyDescent="0.35">
      <c r="A420" s="3" t="s">
        <v>481</v>
      </c>
      <c r="B420" s="20" t="s">
        <v>182</v>
      </c>
      <c r="C420" s="20">
        <v>1</v>
      </c>
      <c r="D420" s="20"/>
      <c r="E420" s="76" t="s">
        <v>224</v>
      </c>
      <c r="F420" s="76" t="s">
        <v>225</v>
      </c>
      <c r="G420" s="235" t="s">
        <v>917</v>
      </c>
      <c r="H420" s="235"/>
      <c r="I420" s="130"/>
      <c r="J420" s="132"/>
      <c r="K420" s="130"/>
      <c r="L420" s="132"/>
    </row>
    <row r="421" spans="1:12" ht="14.45" hidden="1" outlineLevel="2" x14ac:dyDescent="0.35">
      <c r="A421" s="3" t="s">
        <v>481</v>
      </c>
      <c r="B421" s="53" t="s">
        <v>182</v>
      </c>
      <c r="C421" s="20">
        <v>1</v>
      </c>
      <c r="D421" s="20"/>
      <c r="E421" s="25" t="s">
        <v>283</v>
      </c>
      <c r="F421" s="25" t="s">
        <v>284</v>
      </c>
      <c r="G421" s="235">
        <v>3</v>
      </c>
      <c r="H421" s="235"/>
      <c r="I421" s="127"/>
      <c r="J421" s="127"/>
      <c r="K421" s="130"/>
      <c r="L421" s="133"/>
    </row>
    <row r="422" spans="1:12" ht="57.95" hidden="1" outlineLevel="2" x14ac:dyDescent="0.35">
      <c r="A422" s="3" t="s">
        <v>481</v>
      </c>
      <c r="B422" s="55" t="s">
        <v>182</v>
      </c>
      <c r="C422" s="20">
        <v>1</v>
      </c>
      <c r="D422" s="20"/>
      <c r="E422" s="76" t="s">
        <v>192</v>
      </c>
      <c r="F422" s="76" t="s">
        <v>191</v>
      </c>
      <c r="G422" s="236" t="s">
        <v>935</v>
      </c>
      <c r="H422" s="235"/>
      <c r="I422" s="127"/>
      <c r="J422" s="127"/>
      <c r="K422" s="130"/>
      <c r="L422" s="133"/>
    </row>
    <row r="423" spans="1:12" ht="72.599999999999994" hidden="1" outlineLevel="2" x14ac:dyDescent="0.35">
      <c r="A423" s="3" t="s">
        <v>481</v>
      </c>
      <c r="B423" s="53" t="s">
        <v>182</v>
      </c>
      <c r="C423" s="20">
        <v>1</v>
      </c>
      <c r="D423" s="20"/>
      <c r="E423" s="76" t="s">
        <v>226</v>
      </c>
      <c r="F423" s="76" t="s">
        <v>227</v>
      </c>
      <c r="G423" s="236" t="s">
        <v>919</v>
      </c>
      <c r="H423" s="236" t="s">
        <v>918</v>
      </c>
      <c r="I423" s="127"/>
      <c r="J423" s="127"/>
      <c r="K423" s="130"/>
      <c r="L423" s="133"/>
    </row>
    <row r="424" spans="1:12" ht="29.1" hidden="1" outlineLevel="2" x14ac:dyDescent="0.35">
      <c r="A424" s="3" t="s">
        <v>481</v>
      </c>
      <c r="B424" s="53" t="s">
        <v>182</v>
      </c>
      <c r="C424" s="20">
        <v>2</v>
      </c>
      <c r="D424" s="20"/>
      <c r="E424" s="76" t="s">
        <v>226</v>
      </c>
      <c r="F424" s="76" t="s">
        <v>227</v>
      </c>
      <c r="G424" s="236" t="s">
        <v>920</v>
      </c>
      <c r="H424" s="235"/>
      <c r="I424" s="127"/>
      <c r="J424" s="127"/>
      <c r="K424" s="130"/>
      <c r="L424" s="133"/>
    </row>
    <row r="425" spans="1:12" ht="43.5" hidden="1" outlineLevel="2" x14ac:dyDescent="0.35">
      <c r="A425" s="3" t="s">
        <v>481</v>
      </c>
      <c r="B425" s="53" t="s">
        <v>182</v>
      </c>
      <c r="C425" s="20">
        <v>3</v>
      </c>
      <c r="D425" s="20"/>
      <c r="E425" s="76" t="s">
        <v>226</v>
      </c>
      <c r="F425" s="76" t="s">
        <v>227</v>
      </c>
      <c r="G425" s="236" t="s">
        <v>921</v>
      </c>
      <c r="H425" s="235"/>
      <c r="I425" s="127"/>
      <c r="J425" s="127"/>
      <c r="K425" s="130"/>
      <c r="L425" s="133"/>
    </row>
    <row r="426" spans="1:12" ht="43.5" hidden="1" outlineLevel="2" x14ac:dyDescent="0.35">
      <c r="A426" s="3" t="s">
        <v>481</v>
      </c>
      <c r="B426" s="53" t="s">
        <v>182</v>
      </c>
      <c r="C426" s="20">
        <v>4</v>
      </c>
      <c r="D426" s="20"/>
      <c r="E426" s="76" t="s">
        <v>226</v>
      </c>
      <c r="F426" s="76" t="s">
        <v>227</v>
      </c>
      <c r="G426" s="236" t="s">
        <v>922</v>
      </c>
      <c r="H426" s="235"/>
      <c r="I426" s="127"/>
      <c r="J426" s="127"/>
      <c r="K426" s="130"/>
      <c r="L426" s="133"/>
    </row>
    <row r="427" spans="1:12" ht="29.1" hidden="1" outlineLevel="2" x14ac:dyDescent="0.35">
      <c r="A427" s="3" t="s">
        <v>481</v>
      </c>
      <c r="B427" s="53" t="s">
        <v>182</v>
      </c>
      <c r="C427" s="20">
        <v>5</v>
      </c>
      <c r="D427" s="20"/>
      <c r="E427" s="76" t="s">
        <v>226</v>
      </c>
      <c r="F427" s="76" t="s">
        <v>227</v>
      </c>
      <c r="G427" s="236" t="s">
        <v>923</v>
      </c>
      <c r="H427" s="235"/>
      <c r="I427" s="127"/>
      <c r="J427" s="127"/>
      <c r="K427" s="130"/>
      <c r="L427" s="133"/>
    </row>
    <row r="428" spans="1:12" ht="29.1" hidden="1" outlineLevel="2" x14ac:dyDescent="0.35">
      <c r="A428" s="3" t="s">
        <v>481</v>
      </c>
      <c r="B428" s="53" t="s">
        <v>182</v>
      </c>
      <c r="C428" s="20">
        <v>6</v>
      </c>
      <c r="D428" s="20"/>
      <c r="E428" s="76" t="s">
        <v>226</v>
      </c>
      <c r="F428" s="76" t="s">
        <v>227</v>
      </c>
      <c r="G428" s="236" t="s">
        <v>924</v>
      </c>
      <c r="H428" s="235"/>
      <c r="I428" s="127"/>
      <c r="J428" s="127"/>
      <c r="K428" s="130"/>
      <c r="L428" s="133"/>
    </row>
    <row r="429" spans="1:12" ht="43.5" hidden="1" outlineLevel="2" x14ac:dyDescent="0.35">
      <c r="A429" s="3" t="s">
        <v>481</v>
      </c>
      <c r="B429" s="20" t="s">
        <v>182</v>
      </c>
      <c r="C429" s="20">
        <v>7</v>
      </c>
      <c r="D429" s="20"/>
      <c r="E429" s="76" t="s">
        <v>226</v>
      </c>
      <c r="F429" s="76" t="s">
        <v>227</v>
      </c>
      <c r="G429" s="236" t="s">
        <v>925</v>
      </c>
      <c r="H429" s="235"/>
      <c r="I429" s="127"/>
      <c r="J429" s="127"/>
      <c r="K429" s="130"/>
      <c r="L429" s="133"/>
    </row>
    <row r="430" spans="1:12" ht="29.1" hidden="1" outlineLevel="2" x14ac:dyDescent="0.35">
      <c r="A430" s="3" t="s">
        <v>481</v>
      </c>
      <c r="B430" s="20" t="s">
        <v>182</v>
      </c>
      <c r="C430" s="20">
        <v>8</v>
      </c>
      <c r="D430" s="20"/>
      <c r="E430" s="76" t="s">
        <v>226</v>
      </c>
      <c r="F430" s="76" t="s">
        <v>227</v>
      </c>
      <c r="G430" s="236" t="s">
        <v>926</v>
      </c>
      <c r="H430" s="235"/>
      <c r="I430" s="127"/>
      <c r="J430" s="127"/>
      <c r="K430" s="130"/>
      <c r="L430" s="133"/>
    </row>
    <row r="431" spans="1:12" ht="29.1" hidden="1" outlineLevel="2" x14ac:dyDescent="0.35">
      <c r="A431" s="3" t="s">
        <v>481</v>
      </c>
      <c r="B431" s="20" t="s">
        <v>182</v>
      </c>
      <c r="C431" s="20">
        <v>1</v>
      </c>
      <c r="D431" s="20"/>
      <c r="E431" s="25" t="s">
        <v>285</v>
      </c>
      <c r="F431" s="25" t="s">
        <v>286</v>
      </c>
      <c r="G431" s="236" t="s">
        <v>965</v>
      </c>
      <c r="H431" s="235"/>
      <c r="I431" s="127"/>
      <c r="J431" s="127"/>
      <c r="K431" s="130"/>
      <c r="L431" s="133"/>
    </row>
    <row r="432" spans="1:12" ht="24.95" hidden="1" outlineLevel="2" x14ac:dyDescent="0.35">
      <c r="A432" s="3" t="s">
        <v>481</v>
      </c>
      <c r="B432" s="20" t="s">
        <v>182</v>
      </c>
      <c r="C432" s="20">
        <v>1</v>
      </c>
      <c r="D432" s="20"/>
      <c r="E432" s="25" t="s">
        <v>287</v>
      </c>
      <c r="F432" s="25" t="s">
        <v>288</v>
      </c>
      <c r="G432" s="236" t="s">
        <v>964</v>
      </c>
      <c r="H432" s="235"/>
      <c r="I432" s="127"/>
      <c r="J432" s="127"/>
      <c r="K432" s="130"/>
      <c r="L432" s="133"/>
    </row>
    <row r="433" spans="1:12" ht="29.1" hidden="1" outlineLevel="2" x14ac:dyDescent="0.35">
      <c r="A433" s="3" t="s">
        <v>481</v>
      </c>
      <c r="B433" s="53" t="s">
        <v>182</v>
      </c>
      <c r="C433" s="20">
        <v>1</v>
      </c>
      <c r="D433" s="20"/>
      <c r="E433" s="25" t="s">
        <v>289</v>
      </c>
      <c r="F433" s="25" t="s">
        <v>290</v>
      </c>
      <c r="G433" s="236" t="s">
        <v>963</v>
      </c>
      <c r="H433" s="235"/>
      <c r="I433" s="127"/>
      <c r="J433" s="127"/>
      <c r="K433" s="130"/>
      <c r="L433" s="133"/>
    </row>
    <row r="434" spans="1:12" ht="24.95" hidden="1" outlineLevel="2" x14ac:dyDescent="0.35">
      <c r="A434" s="3" t="s">
        <v>481</v>
      </c>
      <c r="B434" s="53" t="s">
        <v>182</v>
      </c>
      <c r="C434" s="20">
        <v>1</v>
      </c>
      <c r="D434" s="20"/>
      <c r="E434" s="25" t="s">
        <v>291</v>
      </c>
      <c r="F434" s="25" t="s">
        <v>292</v>
      </c>
      <c r="G434" s="236" t="s">
        <v>381</v>
      </c>
      <c r="H434" s="235"/>
      <c r="I434" s="127"/>
      <c r="J434" s="127" t="s">
        <v>962</v>
      </c>
      <c r="K434" s="127" t="s">
        <v>447</v>
      </c>
      <c r="L434" s="133"/>
    </row>
    <row r="435" spans="1:12" ht="24.95" hidden="1" outlineLevel="2" x14ac:dyDescent="0.35">
      <c r="A435" s="3" t="s">
        <v>481</v>
      </c>
      <c r="B435" s="53" t="s">
        <v>182</v>
      </c>
      <c r="C435" s="20">
        <v>1</v>
      </c>
      <c r="D435" s="20"/>
      <c r="E435" s="76" t="s">
        <v>228</v>
      </c>
      <c r="F435" s="76" t="s">
        <v>229</v>
      </c>
      <c r="G435" s="235">
        <v>1200</v>
      </c>
      <c r="H435" s="235"/>
      <c r="I435" s="136"/>
      <c r="J435" s="137"/>
      <c r="K435" s="130"/>
      <c r="L435" s="138"/>
    </row>
    <row r="436" spans="1:12" ht="14.45" hidden="1" outlineLevel="2" x14ac:dyDescent="0.35">
      <c r="A436" s="3" t="s">
        <v>481</v>
      </c>
      <c r="B436" s="20" t="s">
        <v>182</v>
      </c>
      <c r="C436" s="20">
        <v>1</v>
      </c>
      <c r="D436" s="20"/>
      <c r="E436" s="76" t="s">
        <v>193</v>
      </c>
      <c r="F436" s="76" t="s">
        <v>194</v>
      </c>
      <c r="G436" s="235" t="s">
        <v>927</v>
      </c>
      <c r="H436" s="235"/>
      <c r="I436" s="136"/>
      <c r="J436" s="128" t="s">
        <v>939</v>
      </c>
      <c r="K436" s="128" t="s">
        <v>430</v>
      </c>
      <c r="L436" s="238" t="s">
        <v>940</v>
      </c>
    </row>
    <row r="437" spans="1:12" ht="14.45" hidden="1" outlineLevel="2" x14ac:dyDescent="0.35">
      <c r="A437" s="3" t="s">
        <v>481</v>
      </c>
      <c r="B437" s="56" t="s">
        <v>182</v>
      </c>
      <c r="C437" s="20">
        <v>1</v>
      </c>
      <c r="D437" s="20"/>
      <c r="E437" s="25" t="s">
        <v>293</v>
      </c>
      <c r="F437" s="25" t="s">
        <v>294</v>
      </c>
      <c r="G437" s="235">
        <v>1</v>
      </c>
      <c r="H437" s="235"/>
      <c r="I437" s="127"/>
      <c r="J437" s="127"/>
      <c r="K437" s="130"/>
      <c r="L437" s="133"/>
    </row>
    <row r="438" spans="1:12" ht="14.45" hidden="1" outlineLevel="2" x14ac:dyDescent="0.35">
      <c r="A438" s="3" t="s">
        <v>481</v>
      </c>
      <c r="B438" s="53" t="s">
        <v>182</v>
      </c>
      <c r="C438" s="20">
        <v>1</v>
      </c>
      <c r="D438" s="20"/>
      <c r="E438" s="25" t="s">
        <v>295</v>
      </c>
      <c r="F438" s="25" t="s">
        <v>296</v>
      </c>
      <c r="G438" s="8" t="s">
        <v>958</v>
      </c>
      <c r="H438" s="235"/>
      <c r="I438" s="140"/>
      <c r="J438" s="8" t="s">
        <v>958</v>
      </c>
      <c r="K438" s="8" t="s">
        <v>960</v>
      </c>
      <c r="L438" s="139"/>
    </row>
    <row r="439" spans="1:12" ht="14.45" hidden="1" outlineLevel="2" x14ac:dyDescent="0.35">
      <c r="A439" s="3" t="s">
        <v>481</v>
      </c>
      <c r="B439" s="20" t="s">
        <v>182</v>
      </c>
      <c r="C439" s="20">
        <v>2</v>
      </c>
      <c r="D439" s="20"/>
      <c r="E439" s="25" t="s">
        <v>295</v>
      </c>
      <c r="F439" s="25" t="s">
        <v>296</v>
      </c>
      <c r="G439" s="8" t="s">
        <v>959</v>
      </c>
      <c r="H439" s="235"/>
      <c r="I439" s="140"/>
      <c r="J439" s="8" t="s">
        <v>959</v>
      </c>
      <c r="K439" s="8" t="s">
        <v>961</v>
      </c>
      <c r="L439" s="139"/>
    </row>
    <row r="440" spans="1:12" ht="14.45" hidden="1" outlineLevel="2" x14ac:dyDescent="0.35">
      <c r="A440" s="3" t="s">
        <v>481</v>
      </c>
      <c r="B440" s="20" t="s">
        <v>182</v>
      </c>
      <c r="C440" s="20">
        <v>1</v>
      </c>
      <c r="D440" s="20"/>
      <c r="E440" s="183" t="s">
        <v>721</v>
      </c>
      <c r="F440" s="183" t="s">
        <v>731</v>
      </c>
      <c r="G440" s="52"/>
      <c r="H440" s="235"/>
      <c r="I440" s="127" t="s">
        <v>693</v>
      </c>
      <c r="J440" s="127"/>
      <c r="K440" s="128"/>
      <c r="L440" s="129"/>
    </row>
    <row r="441" spans="1:12" ht="14.45" hidden="1" outlineLevel="2" x14ac:dyDescent="0.35">
      <c r="A441" s="3" t="s">
        <v>481</v>
      </c>
      <c r="B441" s="53" t="s">
        <v>182</v>
      </c>
      <c r="C441" s="20">
        <v>1</v>
      </c>
      <c r="D441" s="20"/>
      <c r="E441" s="76" t="s">
        <v>232</v>
      </c>
      <c r="F441" s="76" t="s">
        <v>233</v>
      </c>
      <c r="G441" s="235" t="s">
        <v>383</v>
      </c>
      <c r="H441" s="235"/>
      <c r="I441" s="136"/>
      <c r="J441" s="137" t="s">
        <v>944</v>
      </c>
      <c r="K441" s="128" t="s">
        <v>430</v>
      </c>
      <c r="L441" s="238" t="s">
        <v>940</v>
      </c>
    </row>
    <row r="442" spans="1:12" ht="24.95" hidden="1" outlineLevel="2" x14ac:dyDescent="0.35">
      <c r="A442" s="3" t="s">
        <v>481</v>
      </c>
      <c r="B442" s="53" t="s">
        <v>182</v>
      </c>
      <c r="C442" s="20">
        <v>1</v>
      </c>
      <c r="D442" s="20"/>
      <c r="E442" s="25" t="s">
        <v>297</v>
      </c>
      <c r="F442" s="25" t="s">
        <v>298</v>
      </c>
      <c r="G442" s="235" t="s">
        <v>374</v>
      </c>
      <c r="H442" s="235"/>
      <c r="I442" s="130"/>
      <c r="J442" s="130"/>
      <c r="K442" s="130" t="s">
        <v>433</v>
      </c>
      <c r="L442" s="130"/>
    </row>
    <row r="443" spans="1:12" ht="14.45" hidden="1" outlineLevel="2" x14ac:dyDescent="0.35">
      <c r="A443" s="3" t="s">
        <v>481</v>
      </c>
      <c r="B443" s="20" t="s">
        <v>182</v>
      </c>
      <c r="C443" s="20">
        <v>1</v>
      </c>
      <c r="D443" s="20"/>
      <c r="E443" s="25" t="s">
        <v>299</v>
      </c>
      <c r="F443" s="25" t="s">
        <v>300</v>
      </c>
      <c r="G443" s="237" t="s">
        <v>936</v>
      </c>
      <c r="H443" s="235"/>
      <c r="I443" s="128"/>
      <c r="J443" s="128"/>
      <c r="K443" s="130" t="s">
        <v>433</v>
      </c>
      <c r="L443" s="132"/>
    </row>
    <row r="444" spans="1:12" ht="14.45" hidden="1" outlineLevel="2" x14ac:dyDescent="0.35">
      <c r="A444" s="3" t="s">
        <v>481</v>
      </c>
      <c r="B444" s="53" t="s">
        <v>182</v>
      </c>
      <c r="C444" s="20">
        <v>1</v>
      </c>
      <c r="D444" s="20"/>
      <c r="E444" s="183" t="s">
        <v>722</v>
      </c>
      <c r="F444" s="183" t="s">
        <v>732</v>
      </c>
      <c r="G444" s="52"/>
      <c r="H444" s="235"/>
      <c r="I444" s="127" t="s">
        <v>705</v>
      </c>
      <c r="J444" s="127"/>
      <c r="K444" s="128"/>
      <c r="L444" s="129"/>
    </row>
    <row r="445" spans="1:12" ht="14.45" hidden="1" outlineLevel="2" x14ac:dyDescent="0.35">
      <c r="A445" s="3" t="s">
        <v>481</v>
      </c>
      <c r="B445" s="20" t="s">
        <v>182</v>
      </c>
      <c r="C445" s="20">
        <v>1</v>
      </c>
      <c r="D445" s="20"/>
      <c r="E445" s="76" t="s">
        <v>197</v>
      </c>
      <c r="F445" s="76" t="s">
        <v>196</v>
      </c>
      <c r="G445" s="235" t="s">
        <v>198</v>
      </c>
      <c r="H445" s="235"/>
      <c r="I445" s="130"/>
      <c r="J445" s="132" t="s">
        <v>945</v>
      </c>
      <c r="K445" s="128" t="s">
        <v>430</v>
      </c>
      <c r="L445" s="238" t="s">
        <v>940</v>
      </c>
    </row>
    <row r="446" spans="1:12" ht="14.45" hidden="1" outlineLevel="2" x14ac:dyDescent="0.35">
      <c r="A446" s="3" t="s">
        <v>481</v>
      </c>
      <c r="B446" s="20" t="s">
        <v>182</v>
      </c>
      <c r="C446" s="20">
        <v>1</v>
      </c>
      <c r="D446" s="20"/>
      <c r="E446" s="76" t="s">
        <v>234</v>
      </c>
      <c r="F446" s="76" t="s">
        <v>301</v>
      </c>
      <c r="G446" s="235" t="s">
        <v>332</v>
      </c>
      <c r="H446" s="235"/>
      <c r="I446" s="130"/>
      <c r="J446" s="132" t="s">
        <v>953</v>
      </c>
      <c r="K446" s="130" t="s">
        <v>452</v>
      </c>
      <c r="L446" s="132"/>
    </row>
    <row r="447" spans="1:12" ht="14.45" hidden="1" outlineLevel="2" x14ac:dyDescent="0.35">
      <c r="A447" s="3" t="s">
        <v>481</v>
      </c>
      <c r="B447" s="53" t="s">
        <v>182</v>
      </c>
      <c r="C447" s="18">
        <v>1</v>
      </c>
      <c r="D447" s="18"/>
      <c r="E447" s="25" t="s">
        <v>302</v>
      </c>
      <c r="F447" s="25" t="s">
        <v>303</v>
      </c>
      <c r="G447" s="237" t="s">
        <v>937</v>
      </c>
      <c r="H447" s="235"/>
      <c r="I447" s="128"/>
      <c r="J447" s="128"/>
      <c r="K447" s="130" t="s">
        <v>433</v>
      </c>
      <c r="L447" s="132"/>
    </row>
    <row r="448" spans="1:12" ht="14.45" hidden="1" outlineLevel="2" x14ac:dyDescent="0.35">
      <c r="A448" s="3" t="s">
        <v>481</v>
      </c>
      <c r="B448" s="53" t="s">
        <v>182</v>
      </c>
      <c r="C448" s="18">
        <v>1</v>
      </c>
      <c r="D448" s="18"/>
      <c r="E448" s="76" t="s">
        <v>236</v>
      </c>
      <c r="F448" s="76" t="s">
        <v>237</v>
      </c>
      <c r="G448" s="235" t="s">
        <v>938</v>
      </c>
      <c r="H448" s="235"/>
      <c r="I448" s="136"/>
      <c r="J448" s="137"/>
      <c r="K448" s="130"/>
      <c r="L448" s="138"/>
    </row>
    <row r="449" spans="1:13" ht="14.45" hidden="1" outlineLevel="2" x14ac:dyDescent="0.35">
      <c r="A449" s="3" t="s">
        <v>481</v>
      </c>
      <c r="B449" s="53" t="s">
        <v>182</v>
      </c>
      <c r="C449" s="18">
        <v>1</v>
      </c>
      <c r="D449" s="18"/>
      <c r="E449" s="76" t="s">
        <v>304</v>
      </c>
      <c r="F449" s="76" t="s">
        <v>305</v>
      </c>
      <c r="G449" s="235" t="s">
        <v>928</v>
      </c>
      <c r="H449" s="235"/>
      <c r="I449" s="128"/>
      <c r="J449" s="134"/>
      <c r="K449" s="130"/>
      <c r="L449" s="138"/>
    </row>
    <row r="450" spans="1:13" ht="14.45" hidden="1" outlineLevel="2" x14ac:dyDescent="0.35">
      <c r="A450" s="3" t="s">
        <v>481</v>
      </c>
      <c r="B450" s="53" t="s">
        <v>182</v>
      </c>
      <c r="C450" s="18">
        <v>2</v>
      </c>
      <c r="D450" s="18"/>
      <c r="E450" s="76" t="s">
        <v>304</v>
      </c>
      <c r="F450" s="76" t="s">
        <v>305</v>
      </c>
      <c r="G450" s="235" t="s">
        <v>929</v>
      </c>
      <c r="H450" s="235"/>
      <c r="I450" s="128"/>
      <c r="J450" s="134"/>
      <c r="K450" s="130"/>
      <c r="L450" s="138"/>
    </row>
    <row r="451" spans="1:13" ht="14.45" hidden="1" outlineLevel="2" x14ac:dyDescent="0.35">
      <c r="A451" s="3" t="s">
        <v>481</v>
      </c>
      <c r="B451" s="53" t="s">
        <v>182</v>
      </c>
      <c r="C451" s="18">
        <v>1</v>
      </c>
      <c r="D451" s="18"/>
      <c r="E451" s="25" t="s">
        <v>306</v>
      </c>
      <c r="F451" s="25" t="s">
        <v>307</v>
      </c>
      <c r="G451" s="235" t="s">
        <v>387</v>
      </c>
      <c r="H451" s="235"/>
      <c r="I451" s="130"/>
      <c r="J451" s="132" t="s">
        <v>946</v>
      </c>
      <c r="K451" s="128" t="s">
        <v>430</v>
      </c>
      <c r="L451" s="238" t="s">
        <v>940</v>
      </c>
    </row>
    <row r="452" spans="1:13" ht="14.45" hidden="1" outlineLevel="2" x14ac:dyDescent="0.35">
      <c r="A452" s="3" t="s">
        <v>481</v>
      </c>
      <c r="B452" s="53" t="s">
        <v>182</v>
      </c>
      <c r="C452" s="18">
        <v>1</v>
      </c>
      <c r="D452" s="18"/>
      <c r="E452" s="76" t="s">
        <v>200</v>
      </c>
      <c r="F452" s="76" t="s">
        <v>199</v>
      </c>
      <c r="G452" s="235" t="s">
        <v>201</v>
      </c>
      <c r="H452" s="235"/>
      <c r="I452" s="136"/>
      <c r="J452" s="137" t="s">
        <v>947</v>
      </c>
      <c r="K452" s="128" t="s">
        <v>430</v>
      </c>
      <c r="L452" s="238" t="s">
        <v>940</v>
      </c>
    </row>
    <row r="453" spans="1:13" ht="14.45" hidden="1" outlineLevel="2" x14ac:dyDescent="0.35">
      <c r="A453" s="3" t="s">
        <v>481</v>
      </c>
      <c r="B453" s="53" t="s">
        <v>182</v>
      </c>
      <c r="C453" s="18">
        <v>1</v>
      </c>
      <c r="D453" s="18"/>
      <c r="E453" s="76" t="s">
        <v>238</v>
      </c>
      <c r="F453" s="76" t="s">
        <v>308</v>
      </c>
      <c r="G453" s="235" t="s">
        <v>38</v>
      </c>
      <c r="H453" s="235"/>
      <c r="I453" s="136"/>
      <c r="J453" s="137" t="s">
        <v>948</v>
      </c>
      <c r="K453" s="128" t="s">
        <v>430</v>
      </c>
      <c r="L453" s="238" t="s">
        <v>940</v>
      </c>
    </row>
    <row r="454" spans="1:13" ht="14.45" hidden="1" outlineLevel="2" x14ac:dyDescent="0.35">
      <c r="A454" s="3" t="s">
        <v>481</v>
      </c>
      <c r="B454" s="53" t="s">
        <v>182</v>
      </c>
      <c r="C454" s="18">
        <v>1</v>
      </c>
      <c r="D454" s="18"/>
      <c r="E454" s="76" t="s">
        <v>240</v>
      </c>
      <c r="F454" s="76" t="s">
        <v>241</v>
      </c>
      <c r="G454" s="54" t="s">
        <v>388</v>
      </c>
      <c r="H454" s="235"/>
      <c r="I454" s="128"/>
      <c r="J454" s="128"/>
      <c r="K454" s="128" t="s">
        <v>442</v>
      </c>
      <c r="L454" s="131"/>
    </row>
    <row r="455" spans="1:13" ht="14.45" hidden="1" outlineLevel="2" x14ac:dyDescent="0.35">
      <c r="A455" s="3" t="s">
        <v>481</v>
      </c>
      <c r="B455" s="53" t="s">
        <v>182</v>
      </c>
      <c r="C455" s="18">
        <v>1</v>
      </c>
      <c r="D455" s="18"/>
      <c r="E455" s="76" t="s">
        <v>242</v>
      </c>
      <c r="F455" s="76" t="s">
        <v>243</v>
      </c>
      <c r="G455" s="235" t="s">
        <v>256</v>
      </c>
      <c r="H455" s="235"/>
      <c r="I455" s="128"/>
      <c r="J455" s="128" t="s">
        <v>949</v>
      </c>
      <c r="K455" s="128" t="s">
        <v>430</v>
      </c>
      <c r="L455" s="238" t="s">
        <v>940</v>
      </c>
    </row>
    <row r="456" spans="1:13" ht="43.5" hidden="1" outlineLevel="2" x14ac:dyDescent="0.35">
      <c r="A456" s="3" t="s">
        <v>481</v>
      </c>
      <c r="B456" s="53" t="s">
        <v>182</v>
      </c>
      <c r="C456" s="18">
        <v>1</v>
      </c>
      <c r="D456" s="18"/>
      <c r="E456" s="76" t="s">
        <v>203</v>
      </c>
      <c r="F456" s="76" t="s">
        <v>202</v>
      </c>
      <c r="G456" s="236" t="s">
        <v>930</v>
      </c>
      <c r="H456" s="235"/>
      <c r="I456" s="130"/>
      <c r="J456" s="132"/>
      <c r="K456" s="130"/>
      <c r="L456" s="141"/>
    </row>
    <row r="457" spans="1:13" ht="14.45" hidden="1" outlineLevel="2" x14ac:dyDescent="0.35">
      <c r="A457" s="3" t="s">
        <v>481</v>
      </c>
      <c r="B457" s="53" t="s">
        <v>182</v>
      </c>
      <c r="C457" s="18">
        <v>1</v>
      </c>
      <c r="D457" s="18"/>
      <c r="E457" s="76" t="s">
        <v>244</v>
      </c>
      <c r="F457" s="76" t="s">
        <v>245</v>
      </c>
      <c r="G457" s="235" t="s">
        <v>912</v>
      </c>
      <c r="H457" s="235"/>
      <c r="I457" s="130"/>
      <c r="J457" s="132" t="s">
        <v>950</v>
      </c>
      <c r="K457" s="128" t="s">
        <v>430</v>
      </c>
      <c r="L457" s="238" t="s">
        <v>940</v>
      </c>
    </row>
    <row r="458" spans="1:13" ht="24.95" hidden="1" outlineLevel="2" x14ac:dyDescent="0.35">
      <c r="A458" s="3" t="s">
        <v>481</v>
      </c>
      <c r="B458" s="53" t="s">
        <v>182</v>
      </c>
      <c r="C458" s="18">
        <v>1</v>
      </c>
      <c r="D458" s="18"/>
      <c r="E458" s="25" t="s">
        <v>205</v>
      </c>
      <c r="F458" s="25" t="s">
        <v>309</v>
      </c>
      <c r="G458" s="235" t="s">
        <v>906</v>
      </c>
      <c r="H458" s="235"/>
      <c r="I458" s="127"/>
      <c r="J458" s="127"/>
      <c r="K458" s="130" t="s">
        <v>434</v>
      </c>
      <c r="L458" s="135"/>
    </row>
    <row r="459" spans="1:13" ht="14.45" hidden="1" outlineLevel="2" x14ac:dyDescent="0.35">
      <c r="A459" s="3" t="s">
        <v>481</v>
      </c>
      <c r="B459" s="53" t="s">
        <v>182</v>
      </c>
      <c r="C459" s="18">
        <v>1</v>
      </c>
      <c r="D459" s="8"/>
      <c r="E459" s="76" t="s">
        <v>207</v>
      </c>
      <c r="F459" s="76" t="s">
        <v>206</v>
      </c>
      <c r="G459" s="23" t="s">
        <v>389</v>
      </c>
      <c r="H459" s="23"/>
      <c r="I459" s="128"/>
      <c r="J459" s="134" t="s">
        <v>951</v>
      </c>
      <c r="K459" s="128" t="s">
        <v>430</v>
      </c>
      <c r="L459" s="238" t="s">
        <v>940</v>
      </c>
    </row>
    <row r="460" spans="1:13" ht="14.45" hidden="1" outlineLevel="2" x14ac:dyDescent="0.35">
      <c r="A460" s="3" t="s">
        <v>481</v>
      </c>
      <c r="B460" s="53" t="s">
        <v>182</v>
      </c>
      <c r="C460" s="18">
        <v>2</v>
      </c>
      <c r="D460" s="8"/>
      <c r="E460" s="76" t="s">
        <v>207</v>
      </c>
      <c r="F460" s="76" t="s">
        <v>206</v>
      </c>
      <c r="G460" s="23" t="s">
        <v>208</v>
      </c>
      <c r="H460" s="23"/>
      <c r="I460" s="128"/>
      <c r="J460" s="134" t="s">
        <v>951</v>
      </c>
      <c r="K460" s="128" t="s">
        <v>430</v>
      </c>
      <c r="L460" s="238" t="s">
        <v>940</v>
      </c>
    </row>
    <row r="461" spans="1:13" ht="15.6" hidden="1" outlineLevel="1" collapsed="1" x14ac:dyDescent="0.35">
      <c r="A461" s="88" t="s">
        <v>599</v>
      </c>
      <c r="B461" s="47"/>
      <c r="C461" s="47"/>
      <c r="D461" s="47"/>
      <c r="E461" s="47"/>
      <c r="F461" s="47"/>
      <c r="G461" s="47"/>
      <c r="H461" s="47"/>
      <c r="I461" s="47"/>
      <c r="J461" s="47"/>
      <c r="M461" s="47"/>
    </row>
    <row r="462" spans="1:13" ht="15.75" collapsed="1" x14ac:dyDescent="0.25">
      <c r="A462" s="108" t="s">
        <v>598</v>
      </c>
      <c r="B462" s="99"/>
      <c r="C462" s="99"/>
      <c r="D462" s="99"/>
      <c r="E462" s="99"/>
      <c r="F462" s="99"/>
      <c r="G462" s="99"/>
      <c r="H462" s="99"/>
      <c r="I462" s="99"/>
      <c r="J462" s="99"/>
      <c r="K462" s="99"/>
      <c r="L462" s="99"/>
      <c r="M462" s="99"/>
    </row>
    <row r="464" spans="1:13" ht="18.600000000000001" x14ac:dyDescent="0.45">
      <c r="A464" s="97" t="s">
        <v>111</v>
      </c>
      <c r="B464" s="98"/>
      <c r="C464" s="98"/>
      <c r="D464" s="98"/>
      <c r="E464" s="98"/>
      <c r="F464" s="98"/>
      <c r="G464" s="98"/>
      <c r="H464" s="98"/>
      <c r="I464" s="98"/>
      <c r="J464" s="98"/>
      <c r="K464" s="98"/>
      <c r="L464" s="98"/>
      <c r="M464" s="98"/>
    </row>
    <row r="465" spans="1:13" ht="18.600000000000001" hidden="1" customHeight="1" outlineLevel="1" x14ac:dyDescent="0.45">
      <c r="A465" s="87"/>
    </row>
    <row r="466" spans="1:13" s="48" customFormat="1" ht="12.6" hidden="1" customHeight="1" outlineLevel="1" x14ac:dyDescent="0.25">
      <c r="A466" s="91" t="s">
        <v>562</v>
      </c>
      <c r="B466" s="92"/>
      <c r="C466" s="92"/>
      <c r="D466" s="92"/>
      <c r="E466" s="92"/>
      <c r="F466" s="92"/>
      <c r="G466" s="92"/>
      <c r="H466" s="92"/>
      <c r="I466" s="92"/>
      <c r="J466" s="92"/>
      <c r="K466" s="92"/>
      <c r="L466" s="92"/>
      <c r="M466" s="92"/>
    </row>
    <row r="467" spans="1:13" ht="14.45" hidden="1" customHeight="1" outlineLevel="2" x14ac:dyDescent="0.35">
      <c r="A467" s="80" t="s">
        <v>0</v>
      </c>
      <c r="B467" s="80" t="s">
        <v>1</v>
      </c>
      <c r="C467" s="180" t="s">
        <v>13</v>
      </c>
      <c r="D467" s="319" t="s">
        <v>14</v>
      </c>
      <c r="E467" s="320"/>
      <c r="F467" s="180" t="s">
        <v>15</v>
      </c>
      <c r="G467" s="180" t="s">
        <v>2</v>
      </c>
      <c r="H467" s="321" t="s">
        <v>3</v>
      </c>
      <c r="I467" s="322"/>
      <c r="J467" s="314" t="s">
        <v>16</v>
      </c>
      <c r="K467" s="315"/>
      <c r="L467" s="314" t="s">
        <v>17</v>
      </c>
      <c r="M467" s="315"/>
    </row>
    <row r="468" spans="1:13" s="186" customFormat="1" ht="43.5" hidden="1" customHeight="1" outlineLevel="2" x14ac:dyDescent="0.25">
      <c r="A468" s="3" t="s">
        <v>481</v>
      </c>
      <c r="B468" s="3" t="s">
        <v>112</v>
      </c>
      <c r="C468" s="240">
        <v>1</v>
      </c>
      <c r="D468" s="316" t="s">
        <v>35</v>
      </c>
      <c r="E468" s="317"/>
      <c r="F468" s="10">
        <v>-30</v>
      </c>
      <c r="G468" s="3"/>
      <c r="H468" s="265"/>
      <c r="I468" s="266"/>
      <c r="J468" s="323" t="s">
        <v>80</v>
      </c>
      <c r="K468" s="324"/>
      <c r="L468" s="323" t="s">
        <v>397</v>
      </c>
      <c r="M468" s="324"/>
    </row>
    <row r="469" spans="1:13" s="186" customFormat="1" ht="12.6" hidden="1" outlineLevel="2" x14ac:dyDescent="0.25">
      <c r="A469" s="3" t="s">
        <v>481</v>
      </c>
      <c r="B469" s="3" t="s">
        <v>112</v>
      </c>
      <c r="C469" s="240">
        <v>2</v>
      </c>
      <c r="D469" s="318" t="s">
        <v>398</v>
      </c>
      <c r="E469" s="318"/>
      <c r="F469" s="10">
        <v>1</v>
      </c>
      <c r="G469" s="3"/>
      <c r="H469" s="284"/>
      <c r="I469" s="284"/>
      <c r="J469" s="325" t="s">
        <v>399</v>
      </c>
      <c r="K469" s="325"/>
      <c r="L469" s="325" t="s">
        <v>560</v>
      </c>
      <c r="M469" s="325"/>
    </row>
    <row r="470" spans="1:13" s="198" customFormat="1" ht="12.6" hidden="1" outlineLevel="2" x14ac:dyDescent="0.25">
      <c r="A470" s="3" t="s">
        <v>481</v>
      </c>
      <c r="B470" s="3" t="s">
        <v>112</v>
      </c>
      <c r="C470" s="240">
        <v>3</v>
      </c>
      <c r="D470" s="318" t="s">
        <v>400</v>
      </c>
      <c r="E470" s="318"/>
      <c r="F470" s="241">
        <v>8</v>
      </c>
      <c r="G470" s="189"/>
      <c r="H470" s="284"/>
      <c r="I470" s="284"/>
      <c r="J470" s="325" t="s">
        <v>401</v>
      </c>
      <c r="K470" s="325"/>
      <c r="L470" s="325" t="s">
        <v>560</v>
      </c>
      <c r="M470" s="325"/>
    </row>
    <row r="471" spans="1:13" s="198" customFormat="1" ht="12.6" hidden="1" outlineLevel="2" x14ac:dyDescent="0.25">
      <c r="A471" s="3" t="s">
        <v>481</v>
      </c>
      <c r="B471" s="3" t="s">
        <v>112</v>
      </c>
      <c r="C471" s="240">
        <v>4</v>
      </c>
      <c r="D471" s="318" t="s">
        <v>402</v>
      </c>
      <c r="E471" s="318"/>
      <c r="F471" s="241">
        <v>15</v>
      </c>
      <c r="G471" s="189"/>
      <c r="H471" s="284"/>
      <c r="I471" s="284"/>
      <c r="J471" s="325" t="s">
        <v>403</v>
      </c>
      <c r="K471" s="325"/>
      <c r="L471" s="325" t="s">
        <v>560</v>
      </c>
      <c r="M471" s="325"/>
    </row>
    <row r="472" spans="1:13" s="198" customFormat="1" ht="12.6" hidden="1" outlineLevel="2" x14ac:dyDescent="0.25">
      <c r="A472" s="3" t="s">
        <v>481</v>
      </c>
      <c r="B472" s="3" t="s">
        <v>112</v>
      </c>
      <c r="C472" s="240">
        <v>5</v>
      </c>
      <c r="D472" s="318" t="s">
        <v>404</v>
      </c>
      <c r="E472" s="318"/>
      <c r="F472" s="241">
        <v>22</v>
      </c>
      <c r="G472" s="189"/>
      <c r="H472" s="284"/>
      <c r="I472" s="284"/>
      <c r="J472" s="325" t="s">
        <v>405</v>
      </c>
      <c r="K472" s="325"/>
      <c r="L472" s="325" t="s">
        <v>560</v>
      </c>
      <c r="M472" s="325"/>
    </row>
    <row r="473" spans="1:13" s="198" customFormat="1" ht="12.6" hidden="1" outlineLevel="2" x14ac:dyDescent="0.25">
      <c r="A473" s="3" t="s">
        <v>481</v>
      </c>
      <c r="B473" s="3" t="s">
        <v>112</v>
      </c>
      <c r="C473" s="240">
        <v>6</v>
      </c>
      <c r="D473" s="318" t="s">
        <v>406</v>
      </c>
      <c r="E473" s="318"/>
      <c r="F473" s="241">
        <v>29</v>
      </c>
      <c r="G473" s="189"/>
      <c r="H473" s="284"/>
      <c r="I473" s="284"/>
      <c r="J473" s="325" t="s">
        <v>407</v>
      </c>
      <c r="K473" s="325"/>
      <c r="L473" s="325" t="s">
        <v>560</v>
      </c>
      <c r="M473" s="325"/>
    </row>
    <row r="474" spans="1:13" s="198" customFormat="1" ht="12.6" hidden="1" outlineLevel="2" x14ac:dyDescent="0.25">
      <c r="A474" s="3" t="s">
        <v>481</v>
      </c>
      <c r="B474" s="3" t="s">
        <v>112</v>
      </c>
      <c r="C474" s="240">
        <v>7</v>
      </c>
      <c r="D474" s="318" t="s">
        <v>408</v>
      </c>
      <c r="E474" s="318"/>
      <c r="F474" s="241">
        <v>57</v>
      </c>
      <c r="G474" s="189"/>
      <c r="H474" s="284"/>
      <c r="I474" s="284"/>
      <c r="J474" s="325" t="s">
        <v>409</v>
      </c>
      <c r="K474" s="325"/>
      <c r="L474" s="325" t="s">
        <v>560</v>
      </c>
      <c r="M474" s="325"/>
    </row>
    <row r="475" spans="1:13" s="198" customFormat="1" ht="12.6" hidden="1" outlineLevel="2" x14ac:dyDescent="0.25">
      <c r="A475" s="3" t="s">
        <v>481</v>
      </c>
      <c r="B475" s="3" t="s">
        <v>112</v>
      </c>
      <c r="C475" s="240">
        <v>8</v>
      </c>
      <c r="D475" s="318" t="s">
        <v>410</v>
      </c>
      <c r="E475" s="318"/>
      <c r="F475" s="241">
        <v>85</v>
      </c>
      <c r="G475" s="189"/>
      <c r="H475" s="284"/>
      <c r="I475" s="284"/>
      <c r="J475" s="325" t="s">
        <v>411</v>
      </c>
      <c r="K475" s="325"/>
      <c r="L475" s="325" t="s">
        <v>560</v>
      </c>
      <c r="M475" s="325"/>
    </row>
    <row r="476" spans="1:13" s="198" customFormat="1" ht="12.6" hidden="1" outlineLevel="2" x14ac:dyDescent="0.25">
      <c r="A476" s="3" t="s">
        <v>481</v>
      </c>
      <c r="B476" s="3" t="s">
        <v>112</v>
      </c>
      <c r="C476" s="240">
        <v>9</v>
      </c>
      <c r="D476" s="318" t="s">
        <v>412</v>
      </c>
      <c r="E476" s="318"/>
      <c r="F476" s="241">
        <v>169</v>
      </c>
      <c r="G476" s="189"/>
      <c r="H476" s="284"/>
      <c r="I476" s="284"/>
      <c r="J476" s="325" t="s">
        <v>413</v>
      </c>
      <c r="K476" s="325"/>
      <c r="L476" s="325" t="s">
        <v>560</v>
      </c>
      <c r="M476" s="325"/>
    </row>
    <row r="477" spans="1:13" s="198" customFormat="1" ht="12.6" hidden="1" outlineLevel="2" x14ac:dyDescent="0.25">
      <c r="A477" s="3" t="s">
        <v>481</v>
      </c>
      <c r="B477" s="3" t="s">
        <v>112</v>
      </c>
      <c r="C477" s="240">
        <v>10</v>
      </c>
      <c r="D477" s="318" t="s">
        <v>414</v>
      </c>
      <c r="E477" s="318"/>
      <c r="F477" s="241">
        <v>253</v>
      </c>
      <c r="G477" s="189"/>
      <c r="H477" s="284"/>
      <c r="I477" s="284"/>
      <c r="J477" s="325" t="s">
        <v>415</v>
      </c>
      <c r="K477" s="325"/>
      <c r="L477" s="325" t="s">
        <v>560</v>
      </c>
      <c r="M477" s="325"/>
    </row>
    <row r="478" spans="1:13" s="198" customFormat="1" ht="12.6" hidden="1" outlineLevel="2" x14ac:dyDescent="0.25">
      <c r="A478" s="3" t="s">
        <v>481</v>
      </c>
      <c r="B478" s="3" t="s">
        <v>112</v>
      </c>
      <c r="C478" s="240">
        <v>11</v>
      </c>
      <c r="D478" s="318" t="s">
        <v>416</v>
      </c>
      <c r="E478" s="318"/>
      <c r="F478" s="241">
        <v>337</v>
      </c>
      <c r="G478" s="189"/>
      <c r="H478" s="284"/>
      <c r="I478" s="284"/>
      <c r="J478" s="325" t="s">
        <v>417</v>
      </c>
      <c r="K478" s="325"/>
      <c r="L478" s="325" t="s">
        <v>560</v>
      </c>
      <c r="M478" s="325"/>
    </row>
    <row r="479" spans="1:13" s="198" customFormat="1" ht="12.6" hidden="1" outlineLevel="2" x14ac:dyDescent="0.25">
      <c r="A479" s="3" t="s">
        <v>481</v>
      </c>
      <c r="B479" s="3" t="s">
        <v>112</v>
      </c>
      <c r="C479" s="240">
        <v>801</v>
      </c>
      <c r="D479" s="318" t="s">
        <v>418</v>
      </c>
      <c r="E479" s="318"/>
      <c r="F479" s="241">
        <v>365</v>
      </c>
      <c r="G479" s="189"/>
      <c r="H479" s="284"/>
      <c r="I479" s="284"/>
      <c r="J479" s="325" t="s">
        <v>419</v>
      </c>
      <c r="K479" s="325"/>
      <c r="L479" s="325" t="s">
        <v>420</v>
      </c>
      <c r="M479" s="325"/>
    </row>
    <row r="480" spans="1:13" s="198" customFormat="1" ht="12.6" hidden="1" outlineLevel="2" x14ac:dyDescent="0.25">
      <c r="A480" s="3" t="s">
        <v>481</v>
      </c>
      <c r="B480" s="3" t="s">
        <v>112</v>
      </c>
      <c r="C480" s="240">
        <v>802</v>
      </c>
      <c r="D480" s="318" t="s">
        <v>421</v>
      </c>
      <c r="E480" s="318"/>
      <c r="F480" s="241">
        <v>421</v>
      </c>
      <c r="G480" s="189"/>
      <c r="H480" s="284"/>
      <c r="I480" s="284"/>
      <c r="J480" s="325" t="s">
        <v>422</v>
      </c>
      <c r="K480" s="325"/>
      <c r="L480" s="325" t="s">
        <v>561</v>
      </c>
      <c r="M480" s="325"/>
    </row>
    <row r="481" spans="1:13" s="198" customFormat="1" ht="12.6" hidden="1" outlineLevel="2" x14ac:dyDescent="0.25">
      <c r="A481" s="3" t="s">
        <v>481</v>
      </c>
      <c r="B481" s="3" t="s">
        <v>112</v>
      </c>
      <c r="C481" s="240">
        <v>803</v>
      </c>
      <c r="D481" s="318" t="s">
        <v>423</v>
      </c>
      <c r="E481" s="318"/>
      <c r="F481" s="241">
        <v>505</v>
      </c>
      <c r="G481" s="189"/>
      <c r="H481" s="284"/>
      <c r="I481" s="284"/>
      <c r="J481" s="325" t="s">
        <v>424</v>
      </c>
      <c r="K481" s="325"/>
      <c r="L481" s="325" t="s">
        <v>425</v>
      </c>
      <c r="M481" s="325"/>
    </row>
    <row r="482" spans="1:13" ht="15.6" hidden="1" outlineLevel="1" collapsed="1" x14ac:dyDescent="0.35">
      <c r="A482" s="88" t="s">
        <v>599</v>
      </c>
      <c r="B482" s="42"/>
      <c r="C482" s="105"/>
      <c r="D482" s="94"/>
      <c r="E482" s="106"/>
      <c r="F482" s="46"/>
      <c r="G482" s="46"/>
      <c r="H482" s="96"/>
      <c r="I482" s="44"/>
    </row>
    <row r="483" spans="1:13" s="48" customFormat="1" ht="12.6" hidden="1" outlineLevel="1" x14ac:dyDescent="0.25">
      <c r="A483" s="91" t="s">
        <v>563</v>
      </c>
      <c r="B483" s="92"/>
      <c r="C483" s="92"/>
      <c r="D483" s="92"/>
      <c r="E483" s="92"/>
      <c r="F483" s="92"/>
      <c r="G483" s="92"/>
      <c r="H483" s="92"/>
      <c r="I483" s="92"/>
      <c r="J483" s="92"/>
      <c r="K483" s="92"/>
      <c r="L483" s="92"/>
      <c r="M483" s="92"/>
    </row>
    <row r="484" spans="1:13" ht="14.45" hidden="1" outlineLevel="2" x14ac:dyDescent="0.35">
      <c r="A484" s="40" t="s">
        <v>0</v>
      </c>
      <c r="B484" s="40" t="s">
        <v>1</v>
      </c>
      <c r="C484" s="40" t="s">
        <v>13</v>
      </c>
      <c r="D484" s="267" t="s">
        <v>14</v>
      </c>
      <c r="E484" s="267"/>
      <c r="F484" s="40" t="s">
        <v>15</v>
      </c>
      <c r="G484" s="40" t="s">
        <v>2</v>
      </c>
      <c r="H484" s="268" t="s">
        <v>3</v>
      </c>
      <c r="I484" s="268"/>
      <c r="J484" s="269" t="s">
        <v>16</v>
      </c>
      <c r="K484" s="269"/>
      <c r="L484" s="269" t="s">
        <v>17</v>
      </c>
      <c r="M484" s="269"/>
    </row>
    <row r="485" spans="1:13" s="198" customFormat="1" ht="15" hidden="1" customHeight="1" outlineLevel="2" x14ac:dyDescent="0.25">
      <c r="A485" s="3" t="s">
        <v>481</v>
      </c>
      <c r="B485" s="173" t="s">
        <v>112</v>
      </c>
      <c r="C485" s="173">
        <v>1000</v>
      </c>
      <c r="D485" s="285" t="s">
        <v>35</v>
      </c>
      <c r="E485" s="285"/>
      <c r="F485" s="173">
        <v>-28</v>
      </c>
      <c r="G485" s="3"/>
      <c r="H485" s="292"/>
      <c r="I485" s="292"/>
      <c r="J485" s="298" t="s">
        <v>113</v>
      </c>
      <c r="K485" s="298"/>
      <c r="L485" s="298" t="s">
        <v>114</v>
      </c>
      <c r="M485" s="298"/>
    </row>
    <row r="486" spans="1:13" s="198" customFormat="1" ht="30" hidden="1" customHeight="1" outlineLevel="2" x14ac:dyDescent="0.25">
      <c r="A486" s="3" t="s">
        <v>481</v>
      </c>
      <c r="B486" s="173" t="s">
        <v>112</v>
      </c>
      <c r="C486" s="173">
        <v>1001</v>
      </c>
      <c r="D486" s="285" t="s">
        <v>115</v>
      </c>
      <c r="E486" s="285"/>
      <c r="F486" s="173">
        <v>-1</v>
      </c>
      <c r="G486" s="3"/>
      <c r="H486" s="292"/>
      <c r="I486" s="292"/>
      <c r="J486" s="298" t="s">
        <v>116</v>
      </c>
      <c r="K486" s="298"/>
      <c r="L486" s="298" t="s">
        <v>117</v>
      </c>
      <c r="M486" s="298"/>
    </row>
    <row r="487" spans="1:13" s="198" customFormat="1" ht="29.25" hidden="1" customHeight="1" outlineLevel="2" x14ac:dyDescent="0.25">
      <c r="A487" s="3" t="s">
        <v>481</v>
      </c>
      <c r="B487" s="173" t="s">
        <v>112</v>
      </c>
      <c r="C487" s="173">
        <v>1002</v>
      </c>
      <c r="D487" s="285" t="s">
        <v>118</v>
      </c>
      <c r="E487" s="285"/>
      <c r="F487" s="173">
        <v>6</v>
      </c>
      <c r="G487" s="3"/>
      <c r="H487" s="292"/>
      <c r="I487" s="292"/>
      <c r="J487" s="298" t="s">
        <v>119</v>
      </c>
      <c r="K487" s="298"/>
      <c r="L487" s="298" t="s">
        <v>117</v>
      </c>
      <c r="M487" s="298"/>
    </row>
    <row r="488" spans="1:13" s="198" customFormat="1" ht="30.75" hidden="1" customHeight="1" outlineLevel="2" x14ac:dyDescent="0.25">
      <c r="A488" s="3" t="s">
        <v>481</v>
      </c>
      <c r="B488" s="173" t="s">
        <v>112</v>
      </c>
      <c r="C488" s="173">
        <v>1999</v>
      </c>
      <c r="D488" s="285" t="s">
        <v>40</v>
      </c>
      <c r="E488" s="285"/>
      <c r="F488" s="173">
        <v>12</v>
      </c>
      <c r="G488" s="3"/>
      <c r="H488" s="292"/>
      <c r="I488" s="292"/>
      <c r="J488" s="298" t="s">
        <v>77</v>
      </c>
      <c r="K488" s="298"/>
      <c r="L488" s="298" t="s">
        <v>78</v>
      </c>
      <c r="M488" s="298"/>
    </row>
    <row r="489" spans="1:13" ht="15.6" hidden="1" outlineLevel="1" collapsed="1" x14ac:dyDescent="0.35">
      <c r="A489" s="88" t="s">
        <v>599</v>
      </c>
      <c r="B489" s="42"/>
      <c r="C489" s="42"/>
      <c r="D489" s="43"/>
      <c r="E489" s="42"/>
      <c r="F489" s="42"/>
      <c r="G489" s="42"/>
      <c r="H489" s="50"/>
      <c r="I489" s="50"/>
      <c r="J489" s="47"/>
      <c r="K489" s="47"/>
      <c r="L489" s="47"/>
      <c r="M489" s="47"/>
    </row>
    <row r="490" spans="1:13" s="48" customFormat="1" ht="12.6" hidden="1" outlineLevel="1" x14ac:dyDescent="0.25">
      <c r="A490" s="91" t="s">
        <v>564</v>
      </c>
      <c r="B490" s="92"/>
      <c r="C490" s="92"/>
      <c r="D490" s="92"/>
      <c r="E490" s="92"/>
      <c r="F490" s="92"/>
      <c r="G490" s="92"/>
      <c r="H490" s="92"/>
      <c r="I490" s="92"/>
      <c r="J490" s="92"/>
      <c r="K490" s="92"/>
      <c r="L490" s="92"/>
      <c r="M490" s="92"/>
    </row>
    <row r="491" spans="1:13" ht="14.45" hidden="1" outlineLevel="2" x14ac:dyDescent="0.35">
      <c r="A491" s="40" t="s">
        <v>0</v>
      </c>
      <c r="B491" s="40" t="s">
        <v>1</v>
      </c>
      <c r="C491" s="40" t="s">
        <v>13</v>
      </c>
      <c r="D491" s="267" t="s">
        <v>14</v>
      </c>
      <c r="E491" s="267"/>
      <c r="F491" s="40" t="s">
        <v>15</v>
      </c>
      <c r="G491" s="40" t="s">
        <v>2</v>
      </c>
      <c r="H491" s="268" t="s">
        <v>3</v>
      </c>
      <c r="I491" s="268"/>
      <c r="J491" s="269" t="s">
        <v>16</v>
      </c>
      <c r="K491" s="269"/>
      <c r="L491" s="269" t="s">
        <v>17</v>
      </c>
      <c r="M491" s="269"/>
    </row>
    <row r="492" spans="1:13" s="198" customFormat="1" ht="30" hidden="1" customHeight="1" outlineLevel="2" x14ac:dyDescent="0.25">
      <c r="A492" s="3" t="s">
        <v>481</v>
      </c>
      <c r="B492" s="173" t="s">
        <v>112</v>
      </c>
      <c r="C492" s="173">
        <v>1000</v>
      </c>
      <c r="D492" s="285" t="s">
        <v>120</v>
      </c>
      <c r="E492" s="285"/>
      <c r="F492" s="173" t="s">
        <v>257</v>
      </c>
      <c r="G492" s="173" t="s">
        <v>1003</v>
      </c>
      <c r="H492" s="285" t="s">
        <v>1004</v>
      </c>
      <c r="I492" s="285"/>
      <c r="J492" s="298" t="s">
        <v>113</v>
      </c>
      <c r="K492" s="298"/>
      <c r="L492" s="298" t="s">
        <v>114</v>
      </c>
      <c r="M492" s="298"/>
    </row>
    <row r="493" spans="1:13" s="198" customFormat="1" ht="30" hidden="1" customHeight="1" outlineLevel="2" x14ac:dyDescent="0.25">
      <c r="A493" s="3" t="s">
        <v>481</v>
      </c>
      <c r="B493" s="173" t="s">
        <v>112</v>
      </c>
      <c r="C493" s="173">
        <v>1001</v>
      </c>
      <c r="D493" s="285" t="s">
        <v>121</v>
      </c>
      <c r="E493" s="285"/>
      <c r="F493" s="173">
        <v>-1</v>
      </c>
      <c r="G493" s="173" t="s">
        <v>1003</v>
      </c>
      <c r="H493" s="285" t="s">
        <v>1004</v>
      </c>
      <c r="I493" s="285"/>
      <c r="J493" s="298" t="s">
        <v>116</v>
      </c>
      <c r="K493" s="298"/>
      <c r="L493" s="298" t="s">
        <v>122</v>
      </c>
      <c r="M493" s="298"/>
    </row>
    <row r="494" spans="1:13" s="198" customFormat="1" ht="30" hidden="1" customHeight="1" outlineLevel="2" x14ac:dyDescent="0.25">
      <c r="A494" s="3" t="s">
        <v>481</v>
      </c>
      <c r="B494" s="173" t="s">
        <v>112</v>
      </c>
      <c r="C494" s="173">
        <v>1002</v>
      </c>
      <c r="D494" s="285" t="s">
        <v>123</v>
      </c>
      <c r="E494" s="285"/>
      <c r="F494" s="173">
        <v>6</v>
      </c>
      <c r="G494" s="173" t="s">
        <v>1003</v>
      </c>
      <c r="H494" s="285" t="s">
        <v>1004</v>
      </c>
      <c r="I494" s="285"/>
      <c r="J494" s="298" t="s">
        <v>119</v>
      </c>
      <c r="K494" s="298"/>
      <c r="L494" s="298" t="s">
        <v>122</v>
      </c>
      <c r="M494" s="298"/>
    </row>
    <row r="495" spans="1:13" s="198" customFormat="1" ht="30" hidden="1" customHeight="1" outlineLevel="2" x14ac:dyDescent="0.25">
      <c r="A495" s="3" t="s">
        <v>481</v>
      </c>
      <c r="B495" s="173" t="s">
        <v>112</v>
      </c>
      <c r="C495" s="173">
        <v>1003</v>
      </c>
      <c r="D495" s="285" t="s">
        <v>124</v>
      </c>
      <c r="E495" s="285"/>
      <c r="F495" s="173">
        <v>12</v>
      </c>
      <c r="G495" s="173" t="s">
        <v>1003</v>
      </c>
      <c r="H495" s="285" t="s">
        <v>1004</v>
      </c>
      <c r="I495" s="285"/>
      <c r="J495" s="298" t="s">
        <v>125</v>
      </c>
      <c r="K495" s="298"/>
      <c r="L495" s="298" t="s">
        <v>122</v>
      </c>
      <c r="M495" s="298"/>
    </row>
    <row r="496" spans="1:13" s="198" customFormat="1" ht="30" hidden="1" customHeight="1" outlineLevel="2" x14ac:dyDescent="0.25">
      <c r="A496" s="3" t="s">
        <v>481</v>
      </c>
      <c r="B496" s="173" t="s">
        <v>112</v>
      </c>
      <c r="C496" s="173">
        <v>1004</v>
      </c>
      <c r="D496" s="285" t="s">
        <v>126</v>
      </c>
      <c r="E496" s="285"/>
      <c r="F496" s="173">
        <v>18</v>
      </c>
      <c r="G496" s="173" t="s">
        <v>1003</v>
      </c>
      <c r="H496" s="285" t="s">
        <v>1004</v>
      </c>
      <c r="I496" s="285"/>
      <c r="J496" s="298" t="s">
        <v>127</v>
      </c>
      <c r="K496" s="298"/>
      <c r="L496" s="298" t="s">
        <v>122</v>
      </c>
      <c r="M496" s="298"/>
    </row>
    <row r="497" spans="1:13" s="198" customFormat="1" ht="30" hidden="1" customHeight="1" outlineLevel="2" x14ac:dyDescent="0.25">
      <c r="A497" s="3" t="s">
        <v>481</v>
      </c>
      <c r="B497" s="173" t="s">
        <v>112</v>
      </c>
      <c r="C497" s="173">
        <v>1999</v>
      </c>
      <c r="D497" s="285" t="s">
        <v>128</v>
      </c>
      <c r="E497" s="285"/>
      <c r="F497" s="173">
        <v>24</v>
      </c>
      <c r="G497" s="173" t="s">
        <v>1003</v>
      </c>
      <c r="H497" s="285" t="s">
        <v>1004</v>
      </c>
      <c r="I497" s="285"/>
      <c r="J497" s="298" t="s">
        <v>77</v>
      </c>
      <c r="K497" s="298"/>
      <c r="L497" s="298" t="s">
        <v>78</v>
      </c>
      <c r="M497" s="298"/>
    </row>
    <row r="498" spans="1:13" s="198" customFormat="1" ht="44.25" hidden="1" customHeight="1" outlineLevel="2" x14ac:dyDescent="0.25">
      <c r="A498" s="3" t="s">
        <v>481</v>
      </c>
      <c r="B498" s="173" t="s">
        <v>112</v>
      </c>
      <c r="C498" s="173">
        <v>1000</v>
      </c>
      <c r="D498" s="285" t="s">
        <v>120</v>
      </c>
      <c r="E498" s="285"/>
      <c r="F498" s="173" t="s">
        <v>257</v>
      </c>
      <c r="G498" s="173" t="s">
        <v>1006</v>
      </c>
      <c r="H498" s="285" t="s">
        <v>1005</v>
      </c>
      <c r="I498" s="285"/>
      <c r="J498" s="298" t="s">
        <v>113</v>
      </c>
      <c r="K498" s="298"/>
      <c r="L498" s="298" t="s">
        <v>114</v>
      </c>
      <c r="M498" s="298"/>
    </row>
    <row r="499" spans="1:13" s="198" customFormat="1" ht="45.75" hidden="1" customHeight="1" outlineLevel="2" x14ac:dyDescent="0.25">
      <c r="A499" s="3" t="s">
        <v>481</v>
      </c>
      <c r="B499" s="173" t="s">
        <v>112</v>
      </c>
      <c r="C499" s="173">
        <v>1001</v>
      </c>
      <c r="D499" s="285" t="s">
        <v>121</v>
      </c>
      <c r="E499" s="285"/>
      <c r="F499" s="173">
        <v>-1</v>
      </c>
      <c r="G499" s="173" t="s">
        <v>1006</v>
      </c>
      <c r="H499" s="285" t="s">
        <v>1005</v>
      </c>
      <c r="I499" s="285"/>
      <c r="J499" s="298" t="s">
        <v>116</v>
      </c>
      <c r="K499" s="298"/>
      <c r="L499" s="298" t="s">
        <v>122</v>
      </c>
      <c r="M499" s="298"/>
    </row>
    <row r="500" spans="1:13" s="198" customFormat="1" ht="45.75" hidden="1" customHeight="1" outlineLevel="2" x14ac:dyDescent="0.25">
      <c r="A500" s="3" t="s">
        <v>481</v>
      </c>
      <c r="B500" s="173" t="s">
        <v>112</v>
      </c>
      <c r="C500" s="173">
        <v>1002</v>
      </c>
      <c r="D500" s="285" t="s">
        <v>123</v>
      </c>
      <c r="E500" s="285"/>
      <c r="F500" s="173">
        <v>6</v>
      </c>
      <c r="G500" s="173" t="s">
        <v>1006</v>
      </c>
      <c r="H500" s="285" t="s">
        <v>1005</v>
      </c>
      <c r="I500" s="285"/>
      <c r="J500" s="298" t="s">
        <v>119</v>
      </c>
      <c r="K500" s="298"/>
      <c r="L500" s="298" t="s">
        <v>122</v>
      </c>
      <c r="M500" s="298"/>
    </row>
    <row r="501" spans="1:13" s="198" customFormat="1" ht="44.25" hidden="1" customHeight="1" outlineLevel="2" x14ac:dyDescent="0.25">
      <c r="A501" s="3" t="s">
        <v>481</v>
      </c>
      <c r="B501" s="173" t="s">
        <v>112</v>
      </c>
      <c r="C501" s="173">
        <v>1003</v>
      </c>
      <c r="D501" s="285" t="s">
        <v>124</v>
      </c>
      <c r="E501" s="285"/>
      <c r="F501" s="173">
        <v>12</v>
      </c>
      <c r="G501" s="173" t="s">
        <v>1006</v>
      </c>
      <c r="H501" s="285" t="s">
        <v>1005</v>
      </c>
      <c r="I501" s="285"/>
      <c r="J501" s="298" t="s">
        <v>125</v>
      </c>
      <c r="K501" s="298"/>
      <c r="L501" s="298" t="s">
        <v>122</v>
      </c>
      <c r="M501" s="298"/>
    </row>
    <row r="502" spans="1:13" s="198" customFormat="1" ht="44.25" hidden="1" customHeight="1" outlineLevel="2" x14ac:dyDescent="0.25">
      <c r="A502" s="3" t="s">
        <v>481</v>
      </c>
      <c r="B502" s="173" t="s">
        <v>112</v>
      </c>
      <c r="C502" s="173">
        <v>1004</v>
      </c>
      <c r="D502" s="285" t="s">
        <v>126</v>
      </c>
      <c r="E502" s="285"/>
      <c r="F502" s="173">
        <v>18</v>
      </c>
      <c r="G502" s="173" t="s">
        <v>1006</v>
      </c>
      <c r="H502" s="285" t="s">
        <v>1005</v>
      </c>
      <c r="I502" s="285"/>
      <c r="J502" s="298" t="s">
        <v>127</v>
      </c>
      <c r="K502" s="298"/>
      <c r="L502" s="298" t="s">
        <v>122</v>
      </c>
      <c r="M502" s="298"/>
    </row>
    <row r="503" spans="1:13" s="198" customFormat="1" ht="45" hidden="1" customHeight="1" outlineLevel="2" x14ac:dyDescent="0.25">
      <c r="A503" s="3" t="s">
        <v>481</v>
      </c>
      <c r="B503" s="173" t="s">
        <v>112</v>
      </c>
      <c r="C503" s="173">
        <v>1999</v>
      </c>
      <c r="D503" s="285" t="s">
        <v>128</v>
      </c>
      <c r="E503" s="285"/>
      <c r="F503" s="173">
        <v>24</v>
      </c>
      <c r="G503" s="173" t="s">
        <v>1006</v>
      </c>
      <c r="H503" s="285" t="s">
        <v>1005</v>
      </c>
      <c r="I503" s="285"/>
      <c r="J503" s="298" t="s">
        <v>77</v>
      </c>
      <c r="K503" s="298"/>
      <c r="L503" s="298" t="s">
        <v>78</v>
      </c>
      <c r="M503" s="298"/>
    </row>
    <row r="504" spans="1:13" s="198" customFormat="1" ht="12.6" hidden="1" outlineLevel="2" x14ac:dyDescent="0.25">
      <c r="A504" s="3" t="s">
        <v>481</v>
      </c>
      <c r="B504" s="173" t="s">
        <v>112</v>
      </c>
      <c r="C504" s="173">
        <v>2000</v>
      </c>
      <c r="D504" s="285" t="s">
        <v>129</v>
      </c>
      <c r="E504" s="285"/>
      <c r="F504" s="173" t="s">
        <v>257</v>
      </c>
      <c r="G504" s="173" t="s">
        <v>1007</v>
      </c>
      <c r="H504" s="285" t="s">
        <v>1008</v>
      </c>
      <c r="I504" s="285"/>
      <c r="J504" s="298" t="s">
        <v>113</v>
      </c>
      <c r="K504" s="298"/>
      <c r="L504" s="298" t="s">
        <v>114</v>
      </c>
      <c r="M504" s="298"/>
    </row>
    <row r="505" spans="1:13" s="198" customFormat="1" ht="12.6" hidden="1" outlineLevel="2" x14ac:dyDescent="0.25">
      <c r="A505" s="3" t="s">
        <v>481</v>
      </c>
      <c r="B505" s="173" t="s">
        <v>112</v>
      </c>
      <c r="C505" s="173">
        <v>2001</v>
      </c>
      <c r="D505" s="285" t="s">
        <v>130</v>
      </c>
      <c r="E505" s="285"/>
      <c r="F505" s="173">
        <v>-1</v>
      </c>
      <c r="G505" s="173" t="s">
        <v>1007</v>
      </c>
      <c r="H505" s="285" t="s">
        <v>1008</v>
      </c>
      <c r="I505" s="285"/>
      <c r="J505" s="298" t="s">
        <v>131</v>
      </c>
      <c r="K505" s="298"/>
      <c r="L505" s="298" t="s">
        <v>122</v>
      </c>
      <c r="M505" s="298"/>
    </row>
    <row r="506" spans="1:13" s="198" customFormat="1" ht="12.6" hidden="1" outlineLevel="2" x14ac:dyDescent="0.25">
      <c r="A506" s="3" t="s">
        <v>481</v>
      </c>
      <c r="B506" s="173" t="s">
        <v>112</v>
      </c>
      <c r="C506" s="173">
        <v>2002</v>
      </c>
      <c r="D506" s="285" t="s">
        <v>132</v>
      </c>
      <c r="E506" s="285"/>
      <c r="F506" s="173">
        <v>4</v>
      </c>
      <c r="G506" s="173" t="s">
        <v>1007</v>
      </c>
      <c r="H506" s="285" t="s">
        <v>1008</v>
      </c>
      <c r="I506" s="285"/>
      <c r="J506" s="298" t="s">
        <v>133</v>
      </c>
      <c r="K506" s="298"/>
      <c r="L506" s="298" t="s">
        <v>134</v>
      </c>
      <c r="M506" s="298"/>
    </row>
    <row r="507" spans="1:13" s="198" customFormat="1" ht="12.6" hidden="1" outlineLevel="2" x14ac:dyDescent="0.25">
      <c r="A507" s="3" t="s">
        <v>481</v>
      </c>
      <c r="B507" s="173" t="s">
        <v>112</v>
      </c>
      <c r="C507" s="173">
        <v>2003</v>
      </c>
      <c r="D507" s="285" t="s">
        <v>135</v>
      </c>
      <c r="E507" s="285"/>
      <c r="F507" s="173">
        <v>7</v>
      </c>
      <c r="G507" s="173" t="s">
        <v>1007</v>
      </c>
      <c r="H507" s="285" t="s">
        <v>1008</v>
      </c>
      <c r="I507" s="285"/>
      <c r="J507" s="298" t="s">
        <v>136</v>
      </c>
      <c r="K507" s="298"/>
      <c r="L507" s="298" t="s">
        <v>137</v>
      </c>
      <c r="M507" s="298"/>
    </row>
    <row r="508" spans="1:13" s="198" customFormat="1" ht="12.6" hidden="1" outlineLevel="2" x14ac:dyDescent="0.25">
      <c r="A508" s="3" t="s">
        <v>481</v>
      </c>
      <c r="B508" s="173" t="s">
        <v>112</v>
      </c>
      <c r="C508" s="173">
        <v>2004</v>
      </c>
      <c r="D508" s="285" t="s">
        <v>138</v>
      </c>
      <c r="E508" s="285"/>
      <c r="F508" s="173">
        <v>11</v>
      </c>
      <c r="G508" s="173" t="s">
        <v>1007</v>
      </c>
      <c r="H508" s="285" t="s">
        <v>1008</v>
      </c>
      <c r="I508" s="285"/>
      <c r="J508" s="298" t="s">
        <v>139</v>
      </c>
      <c r="K508" s="298"/>
      <c r="L508" s="298" t="s">
        <v>140</v>
      </c>
      <c r="M508" s="298"/>
    </row>
    <row r="509" spans="1:13" s="198" customFormat="1" ht="12.6" hidden="1" outlineLevel="2" x14ac:dyDescent="0.25">
      <c r="A509" s="3" t="s">
        <v>481</v>
      </c>
      <c r="B509" s="173" t="s">
        <v>112</v>
      </c>
      <c r="C509" s="173">
        <v>2005</v>
      </c>
      <c r="D509" s="285" t="s">
        <v>141</v>
      </c>
      <c r="E509" s="285"/>
      <c r="F509" s="173">
        <v>20</v>
      </c>
      <c r="G509" s="173" t="s">
        <v>1007</v>
      </c>
      <c r="H509" s="285" t="s">
        <v>1008</v>
      </c>
      <c r="I509" s="285"/>
      <c r="J509" s="298" t="s">
        <v>142</v>
      </c>
      <c r="K509" s="298"/>
      <c r="L509" s="298" t="s">
        <v>143</v>
      </c>
      <c r="M509" s="298"/>
    </row>
    <row r="510" spans="1:13" s="198" customFormat="1" ht="12.6" hidden="1" outlineLevel="2" x14ac:dyDescent="0.25">
      <c r="A510" s="3" t="s">
        <v>481</v>
      </c>
      <c r="B510" s="173" t="s">
        <v>112</v>
      </c>
      <c r="C510" s="173">
        <v>2006</v>
      </c>
      <c r="D510" s="285" t="s">
        <v>144</v>
      </c>
      <c r="E510" s="285"/>
      <c r="F510" s="173">
        <v>30</v>
      </c>
      <c r="G510" s="173" t="s">
        <v>1007</v>
      </c>
      <c r="H510" s="285" t="s">
        <v>1008</v>
      </c>
      <c r="I510" s="285"/>
      <c r="J510" s="298" t="s">
        <v>145</v>
      </c>
      <c r="K510" s="298"/>
      <c r="L510" s="298" t="s">
        <v>146</v>
      </c>
      <c r="M510" s="298"/>
    </row>
    <row r="511" spans="1:13" s="198" customFormat="1" ht="12.6" hidden="1" outlineLevel="2" x14ac:dyDescent="0.25">
      <c r="A511" s="3" t="s">
        <v>481</v>
      </c>
      <c r="B511" s="173" t="s">
        <v>112</v>
      </c>
      <c r="C511" s="173">
        <v>2007</v>
      </c>
      <c r="D511" s="285" t="s">
        <v>147</v>
      </c>
      <c r="E511" s="285"/>
      <c r="F511" s="173">
        <v>40</v>
      </c>
      <c r="G511" s="173" t="s">
        <v>1007</v>
      </c>
      <c r="H511" s="285" t="s">
        <v>1008</v>
      </c>
      <c r="I511" s="285"/>
      <c r="J511" s="298" t="s">
        <v>148</v>
      </c>
      <c r="K511" s="298"/>
      <c r="L511" s="298" t="s">
        <v>149</v>
      </c>
      <c r="M511" s="298"/>
    </row>
    <row r="512" spans="1:13" s="198" customFormat="1" ht="12.6" hidden="1" outlineLevel="2" x14ac:dyDescent="0.25">
      <c r="A512" s="3" t="s">
        <v>481</v>
      </c>
      <c r="B512" s="173" t="s">
        <v>112</v>
      </c>
      <c r="C512" s="173">
        <v>2008</v>
      </c>
      <c r="D512" s="285" t="s">
        <v>150</v>
      </c>
      <c r="E512" s="285"/>
      <c r="F512" s="173">
        <v>50</v>
      </c>
      <c r="G512" s="173" t="s">
        <v>1007</v>
      </c>
      <c r="H512" s="285" t="s">
        <v>1008</v>
      </c>
      <c r="I512" s="285"/>
      <c r="J512" s="298" t="s">
        <v>151</v>
      </c>
      <c r="K512" s="298"/>
      <c r="L512" s="298" t="s">
        <v>152</v>
      </c>
      <c r="M512" s="298"/>
    </row>
    <row r="513" spans="1:13" s="198" customFormat="1" ht="12.6" hidden="1" outlineLevel="2" x14ac:dyDescent="0.25">
      <c r="A513" s="3" t="s">
        <v>481</v>
      </c>
      <c r="B513" s="173" t="s">
        <v>112</v>
      </c>
      <c r="C513" s="173">
        <v>2999</v>
      </c>
      <c r="D513" s="285" t="s">
        <v>153</v>
      </c>
      <c r="E513" s="285"/>
      <c r="F513" s="177">
        <v>75</v>
      </c>
      <c r="G513" s="173" t="s">
        <v>1007</v>
      </c>
      <c r="H513" s="285" t="s">
        <v>1008</v>
      </c>
      <c r="I513" s="285"/>
      <c r="J513" s="298" t="s">
        <v>77</v>
      </c>
      <c r="K513" s="298"/>
      <c r="L513" s="298" t="s">
        <v>78</v>
      </c>
      <c r="M513" s="298"/>
    </row>
    <row r="514" spans="1:13" s="198" customFormat="1" ht="12.6" hidden="1" outlineLevel="2" x14ac:dyDescent="0.25">
      <c r="A514" s="3" t="s">
        <v>481</v>
      </c>
      <c r="B514" s="173" t="s">
        <v>112</v>
      </c>
      <c r="C514" s="173">
        <v>2000</v>
      </c>
      <c r="D514" s="285" t="s">
        <v>129</v>
      </c>
      <c r="E514" s="285"/>
      <c r="F514" s="173" t="s">
        <v>257</v>
      </c>
      <c r="G514" s="173" t="s">
        <v>468</v>
      </c>
      <c r="H514" s="285" t="s">
        <v>749</v>
      </c>
      <c r="I514" s="285"/>
      <c r="J514" s="298" t="s">
        <v>113</v>
      </c>
      <c r="K514" s="298"/>
      <c r="L514" s="298" t="s">
        <v>114</v>
      </c>
      <c r="M514" s="298"/>
    </row>
    <row r="515" spans="1:13" s="198" customFormat="1" ht="12.6" hidden="1" outlineLevel="2" x14ac:dyDescent="0.25">
      <c r="A515" s="3" t="s">
        <v>481</v>
      </c>
      <c r="B515" s="173" t="s">
        <v>112</v>
      </c>
      <c r="C515" s="173">
        <v>2001</v>
      </c>
      <c r="D515" s="285" t="s">
        <v>130</v>
      </c>
      <c r="E515" s="285"/>
      <c r="F515" s="173">
        <v>-1</v>
      </c>
      <c r="G515" s="173" t="s">
        <v>468</v>
      </c>
      <c r="H515" s="285" t="s">
        <v>749</v>
      </c>
      <c r="I515" s="285"/>
      <c r="J515" s="298" t="s">
        <v>131</v>
      </c>
      <c r="K515" s="298"/>
      <c r="L515" s="298" t="s">
        <v>122</v>
      </c>
      <c r="M515" s="298"/>
    </row>
    <row r="516" spans="1:13" s="198" customFormat="1" ht="12.6" hidden="1" outlineLevel="2" x14ac:dyDescent="0.25">
      <c r="A516" s="3" t="s">
        <v>481</v>
      </c>
      <c r="B516" s="173" t="s">
        <v>112</v>
      </c>
      <c r="C516" s="173">
        <v>2002</v>
      </c>
      <c r="D516" s="285" t="s">
        <v>132</v>
      </c>
      <c r="E516" s="285"/>
      <c r="F516" s="173">
        <v>4</v>
      </c>
      <c r="G516" s="173" t="s">
        <v>468</v>
      </c>
      <c r="H516" s="285" t="s">
        <v>749</v>
      </c>
      <c r="I516" s="285"/>
      <c r="J516" s="298" t="s">
        <v>133</v>
      </c>
      <c r="K516" s="298"/>
      <c r="L516" s="298" t="s">
        <v>134</v>
      </c>
      <c r="M516" s="298"/>
    </row>
    <row r="517" spans="1:13" s="198" customFormat="1" ht="12.6" hidden="1" outlineLevel="2" x14ac:dyDescent="0.25">
      <c r="A517" s="3" t="s">
        <v>481</v>
      </c>
      <c r="B517" s="173" t="s">
        <v>112</v>
      </c>
      <c r="C517" s="173">
        <v>2003</v>
      </c>
      <c r="D517" s="285" t="s">
        <v>135</v>
      </c>
      <c r="E517" s="285"/>
      <c r="F517" s="173">
        <v>7</v>
      </c>
      <c r="G517" s="173" t="s">
        <v>468</v>
      </c>
      <c r="H517" s="285" t="s">
        <v>749</v>
      </c>
      <c r="I517" s="285"/>
      <c r="J517" s="298" t="s">
        <v>136</v>
      </c>
      <c r="K517" s="298"/>
      <c r="L517" s="298" t="s">
        <v>137</v>
      </c>
      <c r="M517" s="298"/>
    </row>
    <row r="518" spans="1:13" s="198" customFormat="1" ht="12.6" hidden="1" outlineLevel="2" x14ac:dyDescent="0.25">
      <c r="A518" s="3" t="s">
        <v>481</v>
      </c>
      <c r="B518" s="173" t="s">
        <v>112</v>
      </c>
      <c r="C518" s="173">
        <v>2004</v>
      </c>
      <c r="D518" s="285" t="s">
        <v>138</v>
      </c>
      <c r="E518" s="285"/>
      <c r="F518" s="173">
        <v>11</v>
      </c>
      <c r="G518" s="173" t="s">
        <v>468</v>
      </c>
      <c r="H518" s="285" t="s">
        <v>749</v>
      </c>
      <c r="I518" s="285"/>
      <c r="J518" s="298" t="s">
        <v>139</v>
      </c>
      <c r="K518" s="298"/>
      <c r="L518" s="298" t="s">
        <v>140</v>
      </c>
      <c r="M518" s="298"/>
    </row>
    <row r="519" spans="1:13" s="198" customFormat="1" ht="12.6" hidden="1" outlineLevel="2" x14ac:dyDescent="0.25">
      <c r="A519" s="3" t="s">
        <v>481</v>
      </c>
      <c r="B519" s="173" t="s">
        <v>112</v>
      </c>
      <c r="C519" s="173">
        <v>2005</v>
      </c>
      <c r="D519" s="285" t="s">
        <v>141</v>
      </c>
      <c r="E519" s="285"/>
      <c r="F519" s="173">
        <v>20</v>
      </c>
      <c r="G519" s="173" t="s">
        <v>468</v>
      </c>
      <c r="H519" s="285" t="s">
        <v>749</v>
      </c>
      <c r="I519" s="285"/>
      <c r="J519" s="298" t="s">
        <v>142</v>
      </c>
      <c r="K519" s="298"/>
      <c r="L519" s="298" t="s">
        <v>143</v>
      </c>
      <c r="M519" s="298"/>
    </row>
    <row r="520" spans="1:13" s="198" customFormat="1" ht="12.6" hidden="1" outlineLevel="2" x14ac:dyDescent="0.25">
      <c r="A520" s="3" t="s">
        <v>481</v>
      </c>
      <c r="B520" s="173" t="s">
        <v>112</v>
      </c>
      <c r="C520" s="173">
        <v>2006</v>
      </c>
      <c r="D520" s="285" t="s">
        <v>144</v>
      </c>
      <c r="E520" s="285"/>
      <c r="F520" s="173">
        <v>30</v>
      </c>
      <c r="G520" s="173" t="s">
        <v>468</v>
      </c>
      <c r="H520" s="285" t="s">
        <v>749</v>
      </c>
      <c r="I520" s="285"/>
      <c r="J520" s="298" t="s">
        <v>145</v>
      </c>
      <c r="K520" s="298"/>
      <c r="L520" s="298" t="s">
        <v>146</v>
      </c>
      <c r="M520" s="298"/>
    </row>
    <row r="521" spans="1:13" s="198" customFormat="1" ht="12.6" hidden="1" outlineLevel="2" x14ac:dyDescent="0.25">
      <c r="A521" s="3" t="s">
        <v>481</v>
      </c>
      <c r="B521" s="173" t="s">
        <v>112</v>
      </c>
      <c r="C521" s="173">
        <v>2007</v>
      </c>
      <c r="D521" s="285" t="s">
        <v>147</v>
      </c>
      <c r="E521" s="285"/>
      <c r="F521" s="173">
        <v>40</v>
      </c>
      <c r="G521" s="173" t="s">
        <v>468</v>
      </c>
      <c r="H521" s="285" t="s">
        <v>749</v>
      </c>
      <c r="I521" s="285"/>
      <c r="J521" s="298" t="s">
        <v>148</v>
      </c>
      <c r="K521" s="298"/>
      <c r="L521" s="298" t="s">
        <v>149</v>
      </c>
      <c r="M521" s="298"/>
    </row>
    <row r="522" spans="1:13" s="198" customFormat="1" ht="12.6" hidden="1" outlineLevel="2" x14ac:dyDescent="0.25">
      <c r="A522" s="3" t="s">
        <v>481</v>
      </c>
      <c r="B522" s="173" t="s">
        <v>112</v>
      </c>
      <c r="C522" s="173">
        <v>2008</v>
      </c>
      <c r="D522" s="285" t="s">
        <v>150</v>
      </c>
      <c r="E522" s="285"/>
      <c r="F522" s="173">
        <v>50</v>
      </c>
      <c r="G522" s="173" t="s">
        <v>468</v>
      </c>
      <c r="H522" s="285" t="s">
        <v>749</v>
      </c>
      <c r="I522" s="285"/>
      <c r="J522" s="298" t="s">
        <v>151</v>
      </c>
      <c r="K522" s="298"/>
      <c r="L522" s="298" t="s">
        <v>152</v>
      </c>
      <c r="M522" s="298"/>
    </row>
    <row r="523" spans="1:13" s="198" customFormat="1" ht="12.6" hidden="1" outlineLevel="2" x14ac:dyDescent="0.25">
      <c r="A523" s="3" t="s">
        <v>481</v>
      </c>
      <c r="B523" s="173" t="s">
        <v>112</v>
      </c>
      <c r="C523" s="173">
        <v>2999</v>
      </c>
      <c r="D523" s="285" t="s">
        <v>153</v>
      </c>
      <c r="E523" s="285"/>
      <c r="F523" s="177">
        <v>75</v>
      </c>
      <c r="G523" s="173" t="s">
        <v>468</v>
      </c>
      <c r="H523" s="285" t="s">
        <v>749</v>
      </c>
      <c r="I523" s="285"/>
      <c r="J523" s="298" t="s">
        <v>77</v>
      </c>
      <c r="K523" s="298"/>
      <c r="L523" s="298" t="s">
        <v>78</v>
      </c>
      <c r="M523" s="298"/>
    </row>
    <row r="524" spans="1:13" ht="15.6" hidden="1" outlineLevel="1" collapsed="1" x14ac:dyDescent="0.35">
      <c r="A524" s="88" t="s">
        <v>599</v>
      </c>
      <c r="B524" s="42"/>
      <c r="C524" s="42"/>
      <c r="D524" s="43"/>
      <c r="E524" s="42"/>
      <c r="F524" s="42"/>
      <c r="G524" s="42"/>
      <c r="H524" s="50"/>
      <c r="I524" s="50"/>
      <c r="J524" s="47"/>
      <c r="K524" s="47"/>
      <c r="L524" s="47"/>
      <c r="M524" s="47"/>
    </row>
    <row r="525" spans="1:13" s="48" customFormat="1" ht="12.6" hidden="1" outlineLevel="1" x14ac:dyDescent="0.25">
      <c r="A525" s="91" t="s">
        <v>565</v>
      </c>
      <c r="B525" s="92"/>
      <c r="C525" s="92"/>
      <c r="D525" s="92"/>
      <c r="E525" s="92"/>
      <c r="F525" s="92"/>
      <c r="G525" s="92"/>
      <c r="H525" s="92"/>
      <c r="I525" s="92"/>
      <c r="J525" s="92"/>
      <c r="K525" s="92"/>
      <c r="L525" s="92"/>
      <c r="M525" s="92"/>
    </row>
    <row r="526" spans="1:13" ht="14.45" hidden="1" outlineLevel="2" x14ac:dyDescent="0.35">
      <c r="A526" s="40" t="s">
        <v>0</v>
      </c>
      <c r="B526" s="40" t="s">
        <v>1</v>
      </c>
      <c r="C526" s="40" t="s">
        <v>13</v>
      </c>
      <c r="D526" s="267" t="s">
        <v>14</v>
      </c>
      <c r="E526" s="267"/>
      <c r="F526" s="40" t="s">
        <v>15</v>
      </c>
      <c r="G526" s="40" t="s">
        <v>2</v>
      </c>
      <c r="H526" s="268" t="s">
        <v>3</v>
      </c>
      <c r="I526" s="268"/>
      <c r="J526" s="269" t="s">
        <v>16</v>
      </c>
      <c r="K526" s="269"/>
      <c r="L526" s="269" t="s">
        <v>17</v>
      </c>
      <c r="M526" s="269"/>
    </row>
    <row r="527" spans="1:13" s="198" customFormat="1" ht="12.6" hidden="1" outlineLevel="2" x14ac:dyDescent="0.25">
      <c r="A527" s="3" t="s">
        <v>481</v>
      </c>
      <c r="B527" s="3" t="s">
        <v>112</v>
      </c>
      <c r="C527" s="3">
        <v>1000</v>
      </c>
      <c r="D527" s="283" t="s">
        <v>120</v>
      </c>
      <c r="E527" s="283"/>
      <c r="F527" s="3" t="s">
        <v>257</v>
      </c>
      <c r="G527" s="3"/>
      <c r="H527" s="292"/>
      <c r="I527" s="292"/>
      <c r="J527" s="283" t="s">
        <v>154</v>
      </c>
      <c r="K527" s="283"/>
      <c r="L527" s="283" t="s">
        <v>155</v>
      </c>
      <c r="M527" s="283"/>
    </row>
    <row r="528" spans="1:13" s="198" customFormat="1" ht="12.6" hidden="1" outlineLevel="2" x14ac:dyDescent="0.25">
      <c r="A528" s="3" t="s">
        <v>481</v>
      </c>
      <c r="B528" s="3" t="s">
        <v>112</v>
      </c>
      <c r="C528" s="3">
        <v>1001</v>
      </c>
      <c r="D528" s="283" t="s">
        <v>156</v>
      </c>
      <c r="E528" s="283"/>
      <c r="F528" s="3">
        <v>1</v>
      </c>
      <c r="G528" s="3"/>
      <c r="H528" s="292"/>
      <c r="I528" s="292"/>
      <c r="J528" s="283" t="s">
        <v>157</v>
      </c>
      <c r="K528" s="283"/>
      <c r="L528" s="283" t="s">
        <v>155</v>
      </c>
      <c r="M528" s="283"/>
    </row>
    <row r="529" spans="1:13" s="198" customFormat="1" ht="12.6" hidden="1" outlineLevel="2" x14ac:dyDescent="0.25">
      <c r="A529" s="3" t="s">
        <v>481</v>
      </c>
      <c r="B529" s="3" t="s">
        <v>112</v>
      </c>
      <c r="C529" s="3">
        <v>1002</v>
      </c>
      <c r="D529" s="283" t="s">
        <v>158</v>
      </c>
      <c r="E529" s="283"/>
      <c r="F529" s="3">
        <v>29</v>
      </c>
      <c r="G529" s="3"/>
      <c r="H529" s="292"/>
      <c r="I529" s="292"/>
      <c r="J529" s="283" t="s">
        <v>159</v>
      </c>
      <c r="K529" s="283"/>
      <c r="L529" s="283" t="s">
        <v>155</v>
      </c>
      <c r="M529" s="283"/>
    </row>
    <row r="530" spans="1:13" s="198" customFormat="1" ht="12.6" hidden="1" outlineLevel="2" x14ac:dyDescent="0.25">
      <c r="A530" s="3" t="s">
        <v>481</v>
      </c>
      <c r="B530" s="3" t="s">
        <v>112</v>
      </c>
      <c r="C530" s="3">
        <v>1003</v>
      </c>
      <c r="D530" s="283" t="s">
        <v>160</v>
      </c>
      <c r="E530" s="283"/>
      <c r="F530" s="3">
        <v>57</v>
      </c>
      <c r="G530" s="3"/>
      <c r="H530" s="292"/>
      <c r="I530" s="292"/>
      <c r="J530" s="283" t="s">
        <v>161</v>
      </c>
      <c r="K530" s="283"/>
      <c r="L530" s="283" t="s">
        <v>155</v>
      </c>
      <c r="M530" s="283"/>
    </row>
    <row r="531" spans="1:13" s="198" customFormat="1" ht="12.6" hidden="1" outlineLevel="2" x14ac:dyDescent="0.25">
      <c r="A531" s="3" t="s">
        <v>55</v>
      </c>
      <c r="B531" s="3" t="s">
        <v>55</v>
      </c>
      <c r="C531" s="3" t="s">
        <v>55</v>
      </c>
      <c r="D531" s="283" t="s">
        <v>55</v>
      </c>
      <c r="E531" s="283"/>
      <c r="F531" s="3" t="s">
        <v>55</v>
      </c>
      <c r="G531" s="3"/>
      <c r="H531" s="292"/>
      <c r="I531" s="292"/>
      <c r="J531" s="283" t="s">
        <v>55</v>
      </c>
      <c r="K531" s="283"/>
      <c r="L531" s="283" t="s">
        <v>162</v>
      </c>
      <c r="M531" s="283"/>
    </row>
    <row r="532" spans="1:13" s="198" customFormat="1" ht="12.6" hidden="1" outlineLevel="2" x14ac:dyDescent="0.25">
      <c r="A532" s="3" t="s">
        <v>481</v>
      </c>
      <c r="B532" s="3" t="s">
        <v>112</v>
      </c>
      <c r="C532" s="3" t="s">
        <v>163</v>
      </c>
      <c r="D532" s="283" t="s">
        <v>164</v>
      </c>
      <c r="E532" s="283"/>
      <c r="F532" s="3" t="s">
        <v>165</v>
      </c>
      <c r="G532" s="3"/>
      <c r="H532" s="292"/>
      <c r="I532" s="292"/>
      <c r="J532" s="283" t="s">
        <v>166</v>
      </c>
      <c r="K532" s="283"/>
      <c r="L532" s="283" t="s">
        <v>155</v>
      </c>
      <c r="M532" s="283"/>
    </row>
    <row r="533" spans="1:13" s="198" customFormat="1" ht="30" hidden="1" customHeight="1" outlineLevel="2" x14ac:dyDescent="0.25">
      <c r="A533" s="3" t="s">
        <v>481</v>
      </c>
      <c r="B533" s="3" t="s">
        <v>112</v>
      </c>
      <c r="C533" s="3">
        <v>1999</v>
      </c>
      <c r="D533" s="283" t="s">
        <v>128</v>
      </c>
      <c r="E533" s="283"/>
      <c r="F533" s="3" t="s">
        <v>167</v>
      </c>
      <c r="G533" s="3"/>
      <c r="H533" s="292"/>
      <c r="I533" s="292"/>
      <c r="J533" s="283" t="s">
        <v>109</v>
      </c>
      <c r="K533" s="283"/>
      <c r="L533" s="283" t="s">
        <v>78</v>
      </c>
      <c r="M533" s="283"/>
    </row>
    <row r="534" spans="1:13" s="198" customFormat="1" ht="12.6" hidden="1" outlineLevel="2" x14ac:dyDescent="0.25">
      <c r="A534" s="3" t="s">
        <v>481</v>
      </c>
      <c r="B534" s="3" t="s">
        <v>112</v>
      </c>
      <c r="C534" s="3">
        <v>2000</v>
      </c>
      <c r="D534" s="283" t="s">
        <v>129</v>
      </c>
      <c r="E534" s="283"/>
      <c r="F534" s="3" t="s">
        <v>257</v>
      </c>
      <c r="G534" s="3"/>
      <c r="H534" s="292"/>
      <c r="I534" s="292"/>
      <c r="J534" s="283" t="s">
        <v>154</v>
      </c>
      <c r="K534" s="283"/>
      <c r="L534" s="283" t="s">
        <v>155</v>
      </c>
      <c r="M534" s="283"/>
    </row>
    <row r="535" spans="1:13" s="198" customFormat="1" ht="12.6" hidden="1" outlineLevel="2" x14ac:dyDescent="0.25">
      <c r="A535" s="3" t="s">
        <v>481</v>
      </c>
      <c r="B535" s="3" t="s">
        <v>112</v>
      </c>
      <c r="C535" s="3">
        <v>2001</v>
      </c>
      <c r="D535" s="283" t="s">
        <v>168</v>
      </c>
      <c r="E535" s="283"/>
      <c r="F535" s="3">
        <v>1</v>
      </c>
      <c r="G535" s="3"/>
      <c r="H535" s="292"/>
      <c r="I535" s="292"/>
      <c r="J535" s="283" t="s">
        <v>157</v>
      </c>
      <c r="K535" s="283"/>
      <c r="L535" s="283" t="s">
        <v>155</v>
      </c>
      <c r="M535" s="283"/>
    </row>
    <row r="536" spans="1:13" s="198" customFormat="1" ht="12.6" hidden="1" outlineLevel="2" x14ac:dyDescent="0.25">
      <c r="A536" s="3" t="s">
        <v>481</v>
      </c>
      <c r="B536" s="3" t="s">
        <v>112</v>
      </c>
      <c r="C536" s="3">
        <v>2002</v>
      </c>
      <c r="D536" s="283" t="s">
        <v>169</v>
      </c>
      <c r="E536" s="283"/>
      <c r="F536" s="3">
        <v>29</v>
      </c>
      <c r="G536" s="3"/>
      <c r="H536" s="292"/>
      <c r="I536" s="292"/>
      <c r="J536" s="283" t="s">
        <v>159</v>
      </c>
      <c r="K536" s="283"/>
      <c r="L536" s="283" t="s">
        <v>155</v>
      </c>
      <c r="M536" s="283"/>
    </row>
    <row r="537" spans="1:13" s="198" customFormat="1" ht="12.6" hidden="1" outlineLevel="2" x14ac:dyDescent="0.25">
      <c r="A537" s="3" t="s">
        <v>481</v>
      </c>
      <c r="B537" s="3" t="s">
        <v>112</v>
      </c>
      <c r="C537" s="3">
        <v>2003</v>
      </c>
      <c r="D537" s="283" t="s">
        <v>170</v>
      </c>
      <c r="E537" s="283"/>
      <c r="F537" s="3">
        <v>57</v>
      </c>
      <c r="G537" s="3"/>
      <c r="H537" s="292"/>
      <c r="I537" s="292"/>
      <c r="J537" s="283" t="s">
        <v>161</v>
      </c>
      <c r="K537" s="283"/>
      <c r="L537" s="283" t="s">
        <v>155</v>
      </c>
      <c r="M537" s="283"/>
    </row>
    <row r="538" spans="1:13" s="198" customFormat="1" ht="12.6" hidden="1" outlineLevel="2" x14ac:dyDescent="0.25">
      <c r="A538" s="3" t="s">
        <v>55</v>
      </c>
      <c r="B538" s="3" t="s">
        <v>55</v>
      </c>
      <c r="C538" s="3" t="s">
        <v>55</v>
      </c>
      <c r="D538" s="283" t="s">
        <v>55</v>
      </c>
      <c r="E538" s="283"/>
      <c r="F538" s="3" t="s">
        <v>55</v>
      </c>
      <c r="G538" s="3"/>
      <c r="H538" s="292"/>
      <c r="I538" s="292"/>
      <c r="J538" s="283" t="s">
        <v>55</v>
      </c>
      <c r="K538" s="283"/>
      <c r="L538" s="283" t="s">
        <v>55</v>
      </c>
      <c r="M538" s="283"/>
    </row>
    <row r="539" spans="1:13" s="198" customFormat="1" ht="12.6" hidden="1" outlineLevel="2" x14ac:dyDescent="0.25">
      <c r="A539" s="3" t="s">
        <v>481</v>
      </c>
      <c r="B539" s="3" t="s">
        <v>112</v>
      </c>
      <c r="C539" s="3" t="s">
        <v>171</v>
      </c>
      <c r="D539" s="283" t="s">
        <v>172</v>
      </c>
      <c r="E539" s="283"/>
      <c r="F539" s="3" t="s">
        <v>165</v>
      </c>
      <c r="G539" s="3"/>
      <c r="H539" s="292"/>
      <c r="I539" s="292"/>
      <c r="J539" s="283" t="s">
        <v>166</v>
      </c>
      <c r="K539" s="283"/>
      <c r="L539" s="283" t="s">
        <v>155</v>
      </c>
      <c r="M539" s="283"/>
    </row>
    <row r="540" spans="1:13" s="198" customFormat="1" ht="28.5" hidden="1" customHeight="1" outlineLevel="2" x14ac:dyDescent="0.25">
      <c r="A540" s="3" t="s">
        <v>481</v>
      </c>
      <c r="B540" s="3" t="s">
        <v>112</v>
      </c>
      <c r="C540" s="3">
        <v>2999</v>
      </c>
      <c r="D540" s="283" t="s">
        <v>153</v>
      </c>
      <c r="E540" s="283"/>
      <c r="F540" s="3" t="s">
        <v>167</v>
      </c>
      <c r="G540" s="3"/>
      <c r="H540" s="292"/>
      <c r="I540" s="292"/>
      <c r="J540" s="283" t="s">
        <v>109</v>
      </c>
      <c r="K540" s="283"/>
      <c r="L540" s="283" t="s">
        <v>78</v>
      </c>
      <c r="M540" s="283"/>
    </row>
    <row r="541" spans="1:13" s="198" customFormat="1" ht="27.75" hidden="1" customHeight="1" outlineLevel="2" x14ac:dyDescent="0.25">
      <c r="A541" s="3" t="s">
        <v>481</v>
      </c>
      <c r="B541" s="3" t="s">
        <v>112</v>
      </c>
      <c r="C541" s="3">
        <v>9001</v>
      </c>
      <c r="D541" s="283" t="s">
        <v>173</v>
      </c>
      <c r="E541" s="283"/>
      <c r="F541" s="3" t="s">
        <v>174</v>
      </c>
      <c r="G541" s="3"/>
      <c r="H541" s="292"/>
      <c r="I541" s="292"/>
      <c r="J541" s="283" t="s">
        <v>175</v>
      </c>
      <c r="K541" s="283"/>
      <c r="L541" s="283" t="s">
        <v>176</v>
      </c>
      <c r="M541" s="283"/>
    </row>
    <row r="542" spans="1:13" s="198" customFormat="1" ht="12.6" hidden="1" outlineLevel="2" x14ac:dyDescent="0.25">
      <c r="A542" s="3" t="s">
        <v>55</v>
      </c>
      <c r="B542" s="3" t="s">
        <v>55</v>
      </c>
      <c r="C542" s="3" t="s">
        <v>55</v>
      </c>
      <c r="D542" s="283" t="s">
        <v>55</v>
      </c>
      <c r="E542" s="283"/>
      <c r="F542" s="3" t="s">
        <v>55</v>
      </c>
      <c r="G542" s="3"/>
      <c r="H542" s="292"/>
      <c r="I542" s="292"/>
      <c r="J542" s="283" t="s">
        <v>55</v>
      </c>
      <c r="K542" s="283"/>
      <c r="L542" s="283" t="s">
        <v>55</v>
      </c>
      <c r="M542" s="283"/>
    </row>
    <row r="543" spans="1:13" s="198" customFormat="1" ht="29.25" hidden="1" customHeight="1" outlineLevel="2" x14ac:dyDescent="0.25">
      <c r="A543" s="3" t="s">
        <v>481</v>
      </c>
      <c r="B543" s="3" t="s">
        <v>112</v>
      </c>
      <c r="C543" s="3" t="s">
        <v>177</v>
      </c>
      <c r="D543" s="283" t="s">
        <v>178</v>
      </c>
      <c r="E543" s="283"/>
      <c r="F543" s="3" t="s">
        <v>179</v>
      </c>
      <c r="G543" s="3"/>
      <c r="H543" s="292"/>
      <c r="I543" s="292"/>
      <c r="J543" s="283" t="s">
        <v>180</v>
      </c>
      <c r="K543" s="283"/>
      <c r="L543" s="283" t="s">
        <v>176</v>
      </c>
      <c r="M543" s="283"/>
    </row>
    <row r="544" spans="1:13" ht="15.6" hidden="1" outlineLevel="1" collapsed="1" x14ac:dyDescent="0.35">
      <c r="A544" s="88" t="s">
        <v>599</v>
      </c>
      <c r="B544" s="42"/>
      <c r="C544" s="42"/>
      <c r="D544" s="43"/>
      <c r="E544" s="42"/>
      <c r="F544" s="42"/>
      <c r="G544" s="44"/>
      <c r="H544" s="45"/>
      <c r="I544" s="45"/>
      <c r="J544" s="46"/>
      <c r="K544" s="47"/>
      <c r="L544" s="47"/>
      <c r="M544" s="47"/>
    </row>
    <row r="545" spans="1:13" s="48" customFormat="1" ht="12.6" hidden="1" outlineLevel="1" x14ac:dyDescent="0.25">
      <c r="A545" s="91" t="s">
        <v>566</v>
      </c>
      <c r="B545" s="92"/>
      <c r="C545" s="92"/>
      <c r="D545" s="92"/>
      <c r="E545" s="92"/>
      <c r="F545" s="92"/>
      <c r="G545" s="92"/>
      <c r="H545" s="92"/>
      <c r="I545" s="92"/>
      <c r="J545" s="92"/>
      <c r="K545" s="92"/>
      <c r="L545" s="92"/>
      <c r="M545" s="92"/>
    </row>
    <row r="546" spans="1:13" ht="14.45" hidden="1" outlineLevel="2" x14ac:dyDescent="0.35">
      <c r="A546" s="40" t="s">
        <v>0</v>
      </c>
      <c r="B546" s="40" t="s">
        <v>1</v>
      </c>
      <c r="C546" s="40" t="s">
        <v>13</v>
      </c>
      <c r="D546" s="267" t="s">
        <v>14</v>
      </c>
      <c r="E546" s="267"/>
      <c r="F546" s="40" t="s">
        <v>15</v>
      </c>
      <c r="G546" s="40" t="s">
        <v>2</v>
      </c>
      <c r="H546" s="268" t="s">
        <v>3</v>
      </c>
      <c r="I546" s="268"/>
      <c r="J546" s="269" t="s">
        <v>16</v>
      </c>
      <c r="K546" s="269"/>
      <c r="L546" s="269" t="s">
        <v>17</v>
      </c>
      <c r="M546" s="269"/>
    </row>
    <row r="547" spans="1:13" s="198" customFormat="1" ht="12.6" hidden="1" outlineLevel="2" x14ac:dyDescent="0.25">
      <c r="A547" s="3" t="s">
        <v>481</v>
      </c>
      <c r="B547" s="3" t="s">
        <v>112</v>
      </c>
      <c r="C547" s="3">
        <v>1000</v>
      </c>
      <c r="D547" s="283" t="s">
        <v>35</v>
      </c>
      <c r="E547" s="283"/>
      <c r="F547" s="3" t="s">
        <v>257</v>
      </c>
      <c r="G547" s="3"/>
      <c r="H547" s="284"/>
      <c r="I547" s="284"/>
      <c r="J547" s="278" t="s">
        <v>154</v>
      </c>
      <c r="K547" s="278"/>
      <c r="L547" s="278" t="s">
        <v>155</v>
      </c>
      <c r="M547" s="278"/>
    </row>
    <row r="548" spans="1:13" s="198" customFormat="1" ht="12.6" hidden="1" outlineLevel="2" x14ac:dyDescent="0.25">
      <c r="A548" s="3" t="s">
        <v>481</v>
      </c>
      <c r="B548" s="3" t="s">
        <v>112</v>
      </c>
      <c r="C548" s="3">
        <v>1001</v>
      </c>
      <c r="D548" s="283" t="s">
        <v>995</v>
      </c>
      <c r="E548" s="283"/>
      <c r="F548" s="3">
        <v>1</v>
      </c>
      <c r="G548" s="3"/>
      <c r="H548" s="284"/>
      <c r="I548" s="284"/>
      <c r="J548" s="278" t="s">
        <v>999</v>
      </c>
      <c r="K548" s="278"/>
      <c r="L548" s="278" t="s">
        <v>155</v>
      </c>
      <c r="M548" s="278"/>
    </row>
    <row r="549" spans="1:13" s="198" customFormat="1" ht="12.6" hidden="1" outlineLevel="2" x14ac:dyDescent="0.25">
      <c r="A549" s="3" t="s">
        <v>481</v>
      </c>
      <c r="B549" s="3" t="s">
        <v>112</v>
      </c>
      <c r="C549" s="3">
        <v>1002</v>
      </c>
      <c r="D549" s="283" t="s">
        <v>996</v>
      </c>
      <c r="E549" s="283"/>
      <c r="F549" s="3">
        <v>29</v>
      </c>
      <c r="G549" s="3"/>
      <c r="H549" s="284"/>
      <c r="I549" s="284"/>
      <c r="J549" s="278" t="s">
        <v>1000</v>
      </c>
      <c r="K549" s="278"/>
      <c r="L549" s="278" t="s">
        <v>155</v>
      </c>
      <c r="M549" s="278"/>
    </row>
    <row r="550" spans="1:13" s="198" customFormat="1" ht="12.6" hidden="1" outlineLevel="2" x14ac:dyDescent="0.25">
      <c r="A550" s="3" t="s">
        <v>481</v>
      </c>
      <c r="B550" s="3" t="s">
        <v>112</v>
      </c>
      <c r="C550" s="3">
        <v>1003</v>
      </c>
      <c r="D550" s="283" t="s">
        <v>997</v>
      </c>
      <c r="E550" s="283"/>
      <c r="F550" s="3">
        <v>57</v>
      </c>
      <c r="G550" s="3"/>
      <c r="H550" s="284"/>
      <c r="I550" s="284"/>
      <c r="J550" s="278" t="s">
        <v>1001</v>
      </c>
      <c r="K550" s="278"/>
      <c r="L550" s="278" t="s">
        <v>155</v>
      </c>
      <c r="M550" s="278"/>
    </row>
    <row r="551" spans="1:13" s="198" customFormat="1" ht="12.6" hidden="1" outlineLevel="2" x14ac:dyDescent="0.25">
      <c r="A551" s="176" t="s">
        <v>55</v>
      </c>
      <c r="B551" s="3" t="s">
        <v>55</v>
      </c>
      <c r="C551" s="3" t="s">
        <v>55</v>
      </c>
      <c r="D551" s="283" t="s">
        <v>55</v>
      </c>
      <c r="E551" s="283"/>
      <c r="F551" s="3" t="s">
        <v>55</v>
      </c>
      <c r="G551" s="3"/>
      <c r="H551" s="284"/>
      <c r="I551" s="284"/>
      <c r="J551" s="278" t="s">
        <v>55</v>
      </c>
      <c r="K551" s="278"/>
      <c r="L551" s="278" t="s">
        <v>162</v>
      </c>
      <c r="M551" s="278"/>
    </row>
    <row r="552" spans="1:13" s="198" customFormat="1" ht="12.6" hidden="1" outlineLevel="2" x14ac:dyDescent="0.25">
      <c r="A552" s="3" t="s">
        <v>481</v>
      </c>
      <c r="B552" s="3" t="s">
        <v>112</v>
      </c>
      <c r="C552" s="3" t="s">
        <v>163</v>
      </c>
      <c r="D552" s="283" t="s">
        <v>998</v>
      </c>
      <c r="E552" s="283"/>
      <c r="F552" s="176" t="s">
        <v>165</v>
      </c>
      <c r="G552" s="3"/>
      <c r="H552" s="284"/>
      <c r="I552" s="284"/>
      <c r="J552" s="278" t="s">
        <v>1002</v>
      </c>
      <c r="K552" s="278"/>
      <c r="L552" s="278" t="s">
        <v>155</v>
      </c>
      <c r="M552" s="278"/>
    </row>
    <row r="553" spans="1:13" s="198" customFormat="1" ht="28.5" hidden="1" customHeight="1" outlineLevel="2" x14ac:dyDescent="0.25">
      <c r="A553" s="3" t="s">
        <v>481</v>
      </c>
      <c r="B553" s="3" t="s">
        <v>112</v>
      </c>
      <c r="C553" s="3">
        <v>1999</v>
      </c>
      <c r="D553" s="283" t="s">
        <v>40</v>
      </c>
      <c r="E553" s="283"/>
      <c r="F553" s="176" t="s">
        <v>167</v>
      </c>
      <c r="G553" s="3"/>
      <c r="H553" s="284"/>
      <c r="I553" s="284"/>
      <c r="J553" s="278" t="s">
        <v>109</v>
      </c>
      <c r="K553" s="278"/>
      <c r="L553" s="278" t="s">
        <v>78</v>
      </c>
      <c r="M553" s="278"/>
    </row>
    <row r="554" spans="1:13" s="198" customFormat="1" ht="29.25" hidden="1" customHeight="1" outlineLevel="2" x14ac:dyDescent="0.25">
      <c r="A554" s="3" t="s">
        <v>481</v>
      </c>
      <c r="B554" s="3" t="s">
        <v>112</v>
      </c>
      <c r="C554" s="3">
        <v>9001</v>
      </c>
      <c r="D554" s="283" t="s">
        <v>173</v>
      </c>
      <c r="E554" s="283"/>
      <c r="F554" s="3" t="s">
        <v>174</v>
      </c>
      <c r="G554" s="3"/>
      <c r="H554" s="284"/>
      <c r="I554" s="284"/>
      <c r="J554" s="278" t="s">
        <v>175</v>
      </c>
      <c r="K554" s="278"/>
      <c r="L554" s="278" t="s">
        <v>176</v>
      </c>
      <c r="M554" s="278"/>
    </row>
    <row r="555" spans="1:13" s="198" customFormat="1" ht="12.6" hidden="1" outlineLevel="2" x14ac:dyDescent="0.25">
      <c r="A555" s="176" t="s">
        <v>55</v>
      </c>
      <c r="B555" s="3" t="s">
        <v>55</v>
      </c>
      <c r="C555" s="3" t="s">
        <v>55</v>
      </c>
      <c r="D555" s="283" t="s">
        <v>55</v>
      </c>
      <c r="E555" s="283"/>
      <c r="F555" s="3" t="s">
        <v>55</v>
      </c>
      <c r="G555" s="3"/>
      <c r="H555" s="284"/>
      <c r="I555" s="284"/>
      <c r="J555" s="278" t="s">
        <v>55</v>
      </c>
      <c r="K555" s="278"/>
      <c r="L555" s="278" t="s">
        <v>55</v>
      </c>
      <c r="M555" s="278"/>
    </row>
    <row r="556" spans="1:13" s="198" customFormat="1" ht="30.75" hidden="1" customHeight="1" outlineLevel="2" x14ac:dyDescent="0.25">
      <c r="A556" s="3" t="s">
        <v>481</v>
      </c>
      <c r="B556" s="3" t="s">
        <v>112</v>
      </c>
      <c r="C556" s="3" t="s">
        <v>181</v>
      </c>
      <c r="D556" s="283" t="s">
        <v>178</v>
      </c>
      <c r="E556" s="283"/>
      <c r="F556" s="3" t="s">
        <v>179</v>
      </c>
      <c r="G556" s="3"/>
      <c r="H556" s="284"/>
      <c r="I556" s="284"/>
      <c r="J556" s="278" t="s">
        <v>180</v>
      </c>
      <c r="K556" s="278"/>
      <c r="L556" s="278" t="s">
        <v>176</v>
      </c>
      <c r="M556" s="278"/>
    </row>
    <row r="557" spans="1:13" ht="15.6" hidden="1" outlineLevel="1" collapsed="1" x14ac:dyDescent="0.35">
      <c r="A557" s="88" t="s">
        <v>599</v>
      </c>
      <c r="B557" s="42"/>
      <c r="C557" s="42"/>
      <c r="D557" s="43"/>
      <c r="E557" s="42"/>
      <c r="F557" s="42"/>
      <c r="G557" s="44"/>
      <c r="H557" s="45"/>
      <c r="I557" s="45"/>
      <c r="J557" s="46"/>
      <c r="K557" s="47"/>
      <c r="L557" s="47"/>
      <c r="M557" s="47"/>
    </row>
    <row r="558" spans="1:13" s="48" customFormat="1" ht="12.6" hidden="1" outlineLevel="1" x14ac:dyDescent="0.25">
      <c r="A558" s="91" t="s">
        <v>597</v>
      </c>
      <c r="B558" s="92"/>
      <c r="C558" s="92"/>
      <c r="D558" s="92"/>
      <c r="E558" s="92"/>
      <c r="F558" s="92"/>
      <c r="G558" s="92"/>
      <c r="H558" s="92"/>
      <c r="I558" s="92"/>
      <c r="J558" s="92"/>
      <c r="K558" s="92"/>
      <c r="L558" s="92"/>
      <c r="M558" s="92"/>
    </row>
    <row r="559" spans="1:13" ht="14.45" hidden="1" outlineLevel="2" x14ac:dyDescent="0.35">
      <c r="A559" s="40" t="s">
        <v>0</v>
      </c>
      <c r="B559" s="40" t="s">
        <v>1</v>
      </c>
      <c r="C559" s="40" t="s">
        <v>13</v>
      </c>
      <c r="D559" s="267" t="s">
        <v>14</v>
      </c>
      <c r="E559" s="267"/>
      <c r="F559" s="40" t="s">
        <v>15</v>
      </c>
      <c r="G559" s="40" t="s">
        <v>2</v>
      </c>
      <c r="H559" s="268" t="s">
        <v>3</v>
      </c>
      <c r="I559" s="268"/>
      <c r="J559" s="269" t="s">
        <v>16</v>
      </c>
      <c r="K559" s="269"/>
      <c r="L559" s="269" t="s">
        <v>17</v>
      </c>
      <c r="M559" s="269"/>
    </row>
    <row r="560" spans="1:13" s="198" customFormat="1" ht="29.1" hidden="1" customHeight="1" outlineLevel="2" x14ac:dyDescent="0.25">
      <c r="A560" s="3" t="s">
        <v>481</v>
      </c>
      <c r="B560" s="189" t="s">
        <v>112</v>
      </c>
      <c r="C560" s="189">
        <v>1</v>
      </c>
      <c r="D560" s="275" t="s">
        <v>567</v>
      </c>
      <c r="E560" s="275"/>
      <c r="F560" s="193">
        <v>-21</v>
      </c>
      <c r="G560" s="193" t="s">
        <v>470</v>
      </c>
      <c r="H560" s="274" t="s">
        <v>469</v>
      </c>
      <c r="I560" s="274"/>
      <c r="J560" s="307" t="s">
        <v>154</v>
      </c>
      <c r="K560" s="307"/>
      <c r="L560" s="307" t="s">
        <v>568</v>
      </c>
      <c r="M560" s="307"/>
    </row>
    <row r="561" spans="1:13" s="198" customFormat="1" ht="12.6" hidden="1" outlineLevel="2" x14ac:dyDescent="0.25">
      <c r="A561" s="3" t="s">
        <v>481</v>
      </c>
      <c r="B561" s="189" t="s">
        <v>112</v>
      </c>
      <c r="C561" s="189">
        <v>2</v>
      </c>
      <c r="D561" s="275" t="s">
        <v>569</v>
      </c>
      <c r="E561" s="275"/>
      <c r="F561" s="193">
        <v>-14</v>
      </c>
      <c r="G561" s="193" t="s">
        <v>470</v>
      </c>
      <c r="H561" s="274" t="s">
        <v>469</v>
      </c>
      <c r="I561" s="274"/>
      <c r="J561" s="307" t="s">
        <v>483</v>
      </c>
      <c r="K561" s="307"/>
      <c r="L561" s="307" t="s">
        <v>570</v>
      </c>
      <c r="M561" s="307"/>
    </row>
    <row r="562" spans="1:13" s="198" customFormat="1" ht="12.6" hidden="1" outlineLevel="2" x14ac:dyDescent="0.25">
      <c r="A562" s="3" t="s">
        <v>481</v>
      </c>
      <c r="B562" s="189" t="s">
        <v>112</v>
      </c>
      <c r="C562" s="189">
        <v>3</v>
      </c>
      <c r="D562" s="275" t="s">
        <v>571</v>
      </c>
      <c r="E562" s="275"/>
      <c r="F562" s="193">
        <v>-1</v>
      </c>
      <c r="G562" s="193" t="s">
        <v>470</v>
      </c>
      <c r="H562" s="274" t="s">
        <v>469</v>
      </c>
      <c r="I562" s="274"/>
      <c r="J562" s="307" t="s">
        <v>572</v>
      </c>
      <c r="K562" s="307"/>
      <c r="L562" s="307" t="s">
        <v>573</v>
      </c>
      <c r="M562" s="307"/>
    </row>
    <row r="563" spans="1:13" s="198" customFormat="1" ht="12.6" hidden="1" outlineLevel="2" x14ac:dyDescent="0.25">
      <c r="A563" s="3" t="s">
        <v>481</v>
      </c>
      <c r="B563" s="189" t="s">
        <v>112</v>
      </c>
      <c r="C563" s="189">
        <v>4</v>
      </c>
      <c r="D563" s="275" t="s">
        <v>574</v>
      </c>
      <c r="E563" s="275"/>
      <c r="F563" s="193">
        <v>1</v>
      </c>
      <c r="G563" s="193" t="s">
        <v>470</v>
      </c>
      <c r="H563" s="274" t="s">
        <v>469</v>
      </c>
      <c r="I563" s="274"/>
      <c r="J563" s="307" t="s">
        <v>575</v>
      </c>
      <c r="K563" s="307"/>
      <c r="L563" s="307" t="s">
        <v>576</v>
      </c>
      <c r="M563" s="307"/>
    </row>
    <row r="564" spans="1:13" s="198" customFormat="1" ht="12.6" hidden="1" outlineLevel="2" x14ac:dyDescent="0.25">
      <c r="A564" s="3" t="s">
        <v>481</v>
      </c>
      <c r="B564" s="189" t="s">
        <v>112</v>
      </c>
      <c r="C564" s="189">
        <v>5</v>
      </c>
      <c r="D564" s="275" t="s">
        <v>577</v>
      </c>
      <c r="E564" s="275"/>
      <c r="F564" s="193">
        <v>8</v>
      </c>
      <c r="G564" s="193" t="s">
        <v>470</v>
      </c>
      <c r="H564" s="274" t="s">
        <v>469</v>
      </c>
      <c r="I564" s="274"/>
      <c r="J564" s="307" t="s">
        <v>578</v>
      </c>
      <c r="K564" s="307"/>
      <c r="L564" s="307" t="s">
        <v>579</v>
      </c>
      <c r="M564" s="307"/>
    </row>
    <row r="565" spans="1:13" s="198" customFormat="1" ht="12.6" hidden="1" outlineLevel="2" x14ac:dyDescent="0.25">
      <c r="A565" s="3" t="s">
        <v>481</v>
      </c>
      <c r="B565" s="189" t="s">
        <v>112</v>
      </c>
      <c r="C565" s="189">
        <v>6</v>
      </c>
      <c r="D565" s="275" t="s">
        <v>580</v>
      </c>
      <c r="E565" s="275"/>
      <c r="F565" s="193">
        <v>15</v>
      </c>
      <c r="G565" s="193" t="s">
        <v>470</v>
      </c>
      <c r="H565" s="274" t="s">
        <v>469</v>
      </c>
      <c r="I565" s="274"/>
      <c r="J565" s="307" t="s">
        <v>581</v>
      </c>
      <c r="K565" s="307"/>
      <c r="L565" s="307" t="s">
        <v>582</v>
      </c>
      <c r="M565" s="307"/>
    </row>
    <row r="566" spans="1:13" s="198" customFormat="1" ht="12.6" hidden="1" outlineLevel="2" x14ac:dyDescent="0.25">
      <c r="A566" s="3" t="s">
        <v>481</v>
      </c>
      <c r="B566" s="189" t="s">
        <v>112</v>
      </c>
      <c r="C566" s="189">
        <v>9</v>
      </c>
      <c r="D566" s="275" t="s">
        <v>583</v>
      </c>
      <c r="E566" s="275"/>
      <c r="F566" s="193">
        <v>28</v>
      </c>
      <c r="G566" s="193" t="s">
        <v>470</v>
      </c>
      <c r="H566" s="274" t="s">
        <v>469</v>
      </c>
      <c r="I566" s="274"/>
      <c r="J566" s="307" t="s">
        <v>584</v>
      </c>
      <c r="K566" s="307"/>
      <c r="L566" s="307" t="s">
        <v>585</v>
      </c>
      <c r="M566" s="307"/>
    </row>
    <row r="567" spans="1:13" s="198" customFormat="1" ht="12.6" hidden="1" outlineLevel="2" x14ac:dyDescent="0.25">
      <c r="A567" s="3" t="s">
        <v>481</v>
      </c>
      <c r="B567" s="189" t="s">
        <v>112</v>
      </c>
      <c r="C567" s="189">
        <v>10</v>
      </c>
      <c r="D567" s="275" t="s">
        <v>586</v>
      </c>
      <c r="E567" s="275"/>
      <c r="F567" s="193">
        <v>29</v>
      </c>
      <c r="G567" s="193" t="s">
        <v>470</v>
      </c>
      <c r="H567" s="274" t="s">
        <v>469</v>
      </c>
      <c r="I567" s="274"/>
      <c r="J567" s="307" t="s">
        <v>587</v>
      </c>
      <c r="K567" s="307"/>
      <c r="L567" s="307" t="s">
        <v>588</v>
      </c>
      <c r="M567" s="307"/>
    </row>
    <row r="568" spans="1:13" s="198" customFormat="1" ht="12.6" hidden="1" outlineLevel="2" x14ac:dyDescent="0.25">
      <c r="A568" s="3" t="s">
        <v>481</v>
      </c>
      <c r="B568" s="189" t="s">
        <v>112</v>
      </c>
      <c r="C568" s="189">
        <v>11</v>
      </c>
      <c r="D568" s="275" t="s">
        <v>466</v>
      </c>
      <c r="E568" s="275"/>
      <c r="F568" s="193">
        <v>43</v>
      </c>
      <c r="G568" s="193" t="s">
        <v>470</v>
      </c>
      <c r="H568" s="274" t="s">
        <v>469</v>
      </c>
      <c r="I568" s="274"/>
      <c r="J568" s="307" t="s">
        <v>589</v>
      </c>
      <c r="K568" s="307"/>
      <c r="L568" s="307" t="s">
        <v>590</v>
      </c>
      <c r="M568" s="307"/>
    </row>
    <row r="569" spans="1:13" s="198" customFormat="1" ht="12.6" hidden="1" outlineLevel="2" x14ac:dyDescent="0.25">
      <c r="A569" s="3" t="s">
        <v>481</v>
      </c>
      <c r="B569" s="189" t="s">
        <v>112</v>
      </c>
      <c r="C569" s="189">
        <v>1</v>
      </c>
      <c r="D569" s="275" t="s">
        <v>567</v>
      </c>
      <c r="E569" s="275"/>
      <c r="F569" s="193">
        <v>-21</v>
      </c>
      <c r="G569" s="193" t="s">
        <v>472</v>
      </c>
      <c r="H569" s="274" t="s">
        <v>471</v>
      </c>
      <c r="I569" s="274"/>
      <c r="J569" s="307" t="s">
        <v>154</v>
      </c>
      <c r="K569" s="307"/>
      <c r="L569" s="307" t="s">
        <v>568</v>
      </c>
      <c r="M569" s="307"/>
    </row>
    <row r="570" spans="1:13" s="198" customFormat="1" ht="12.6" hidden="1" outlineLevel="2" x14ac:dyDescent="0.25">
      <c r="A570" s="3" t="s">
        <v>481</v>
      </c>
      <c r="B570" s="189" t="s">
        <v>112</v>
      </c>
      <c r="C570" s="189">
        <v>2</v>
      </c>
      <c r="D570" s="275" t="s">
        <v>569</v>
      </c>
      <c r="E570" s="275"/>
      <c r="F570" s="193">
        <v>-14</v>
      </c>
      <c r="G570" s="193" t="s">
        <v>472</v>
      </c>
      <c r="H570" s="274" t="s">
        <v>471</v>
      </c>
      <c r="I570" s="274"/>
      <c r="J570" s="307" t="s">
        <v>483</v>
      </c>
      <c r="K570" s="307"/>
      <c r="L570" s="307" t="s">
        <v>570</v>
      </c>
      <c r="M570" s="307"/>
    </row>
    <row r="571" spans="1:13" s="198" customFormat="1" ht="12.6" hidden="1" outlineLevel="2" x14ac:dyDescent="0.25">
      <c r="A571" s="3" t="s">
        <v>481</v>
      </c>
      <c r="B571" s="189" t="s">
        <v>112</v>
      </c>
      <c r="C571" s="189">
        <v>3</v>
      </c>
      <c r="D571" s="275" t="s">
        <v>571</v>
      </c>
      <c r="E571" s="275"/>
      <c r="F571" s="193">
        <v>-1</v>
      </c>
      <c r="G571" s="193" t="s">
        <v>472</v>
      </c>
      <c r="H571" s="274" t="s">
        <v>471</v>
      </c>
      <c r="I571" s="274"/>
      <c r="J571" s="307" t="s">
        <v>572</v>
      </c>
      <c r="K571" s="307"/>
      <c r="L571" s="307" t="s">
        <v>573</v>
      </c>
      <c r="M571" s="307"/>
    </row>
    <row r="572" spans="1:13" s="198" customFormat="1" ht="12.6" hidden="1" outlineLevel="2" x14ac:dyDescent="0.25">
      <c r="A572" s="3" t="s">
        <v>481</v>
      </c>
      <c r="B572" s="189" t="s">
        <v>112</v>
      </c>
      <c r="C572" s="189">
        <v>4</v>
      </c>
      <c r="D572" s="275" t="s">
        <v>574</v>
      </c>
      <c r="E572" s="275"/>
      <c r="F572" s="193">
        <v>1</v>
      </c>
      <c r="G572" s="193" t="s">
        <v>472</v>
      </c>
      <c r="H572" s="274" t="s">
        <v>471</v>
      </c>
      <c r="I572" s="274"/>
      <c r="J572" s="307" t="s">
        <v>575</v>
      </c>
      <c r="K572" s="307"/>
      <c r="L572" s="307" t="s">
        <v>576</v>
      </c>
      <c r="M572" s="307"/>
    </row>
    <row r="573" spans="1:13" s="198" customFormat="1" ht="12.6" hidden="1" outlineLevel="2" x14ac:dyDescent="0.25">
      <c r="A573" s="3" t="s">
        <v>481</v>
      </c>
      <c r="B573" s="189" t="s">
        <v>112</v>
      </c>
      <c r="C573" s="189">
        <v>5</v>
      </c>
      <c r="D573" s="275" t="s">
        <v>577</v>
      </c>
      <c r="E573" s="275"/>
      <c r="F573" s="193">
        <v>8</v>
      </c>
      <c r="G573" s="193" t="s">
        <v>472</v>
      </c>
      <c r="H573" s="274" t="s">
        <v>471</v>
      </c>
      <c r="I573" s="274"/>
      <c r="J573" s="307" t="s">
        <v>578</v>
      </c>
      <c r="K573" s="307"/>
      <c r="L573" s="307" t="s">
        <v>579</v>
      </c>
      <c r="M573" s="307"/>
    </row>
    <row r="574" spans="1:13" s="198" customFormat="1" ht="12.6" hidden="1" outlineLevel="2" x14ac:dyDescent="0.25">
      <c r="A574" s="3" t="s">
        <v>481</v>
      </c>
      <c r="B574" s="189" t="s">
        <v>112</v>
      </c>
      <c r="C574" s="189">
        <v>6</v>
      </c>
      <c r="D574" s="275" t="s">
        <v>580</v>
      </c>
      <c r="E574" s="275"/>
      <c r="F574" s="193">
        <v>15</v>
      </c>
      <c r="G574" s="193" t="s">
        <v>472</v>
      </c>
      <c r="H574" s="274" t="s">
        <v>471</v>
      </c>
      <c r="I574" s="274"/>
      <c r="J574" s="307" t="s">
        <v>581</v>
      </c>
      <c r="K574" s="307"/>
      <c r="L574" s="307" t="s">
        <v>582</v>
      </c>
      <c r="M574" s="307"/>
    </row>
    <row r="575" spans="1:13" s="198" customFormat="1" ht="12.6" hidden="1" outlineLevel="2" x14ac:dyDescent="0.25">
      <c r="A575" s="3" t="s">
        <v>481</v>
      </c>
      <c r="B575" s="189" t="s">
        <v>112</v>
      </c>
      <c r="C575" s="189">
        <v>9</v>
      </c>
      <c r="D575" s="275" t="s">
        <v>583</v>
      </c>
      <c r="E575" s="275"/>
      <c r="F575" s="193">
        <v>28</v>
      </c>
      <c r="G575" s="193" t="s">
        <v>472</v>
      </c>
      <c r="H575" s="274" t="s">
        <v>471</v>
      </c>
      <c r="I575" s="274"/>
      <c r="J575" s="307" t="s">
        <v>584</v>
      </c>
      <c r="K575" s="307"/>
      <c r="L575" s="307" t="s">
        <v>585</v>
      </c>
      <c r="M575" s="307"/>
    </row>
    <row r="576" spans="1:13" s="198" customFormat="1" ht="12.6" hidden="1" outlineLevel="2" x14ac:dyDescent="0.25">
      <c r="A576" s="3" t="s">
        <v>481</v>
      </c>
      <c r="B576" s="189" t="s">
        <v>112</v>
      </c>
      <c r="C576" s="189">
        <v>10</v>
      </c>
      <c r="D576" s="275" t="s">
        <v>586</v>
      </c>
      <c r="E576" s="275"/>
      <c r="F576" s="193">
        <v>29</v>
      </c>
      <c r="G576" s="193" t="s">
        <v>472</v>
      </c>
      <c r="H576" s="274" t="s">
        <v>471</v>
      </c>
      <c r="I576" s="274"/>
      <c r="J576" s="307" t="s">
        <v>587</v>
      </c>
      <c r="K576" s="307"/>
      <c r="L576" s="307" t="s">
        <v>588</v>
      </c>
      <c r="M576" s="307"/>
    </row>
    <row r="577" spans="1:13" s="198" customFormat="1" ht="12.6" hidden="1" outlineLevel="2" x14ac:dyDescent="0.25">
      <c r="A577" s="3" t="s">
        <v>481</v>
      </c>
      <c r="B577" s="189" t="s">
        <v>112</v>
      </c>
      <c r="C577" s="189">
        <v>11</v>
      </c>
      <c r="D577" s="275" t="s">
        <v>466</v>
      </c>
      <c r="E577" s="275"/>
      <c r="F577" s="193">
        <v>43</v>
      </c>
      <c r="G577" s="193" t="s">
        <v>472</v>
      </c>
      <c r="H577" s="274" t="s">
        <v>471</v>
      </c>
      <c r="I577" s="274"/>
      <c r="J577" s="307" t="s">
        <v>589</v>
      </c>
      <c r="K577" s="307"/>
      <c r="L577" s="307" t="s">
        <v>590</v>
      </c>
      <c r="M577" s="307"/>
    </row>
    <row r="578" spans="1:13" s="198" customFormat="1" ht="12.6" hidden="1" outlineLevel="2" x14ac:dyDescent="0.25">
      <c r="A578" s="3" t="s">
        <v>481</v>
      </c>
      <c r="B578" s="189" t="s">
        <v>112</v>
      </c>
      <c r="C578" s="189">
        <v>1</v>
      </c>
      <c r="D578" s="275" t="s">
        <v>567</v>
      </c>
      <c r="E578" s="275"/>
      <c r="F578" s="193">
        <v>-21</v>
      </c>
      <c r="G578" s="193" t="s">
        <v>836</v>
      </c>
      <c r="H578" s="274" t="s">
        <v>473</v>
      </c>
      <c r="I578" s="274"/>
      <c r="J578" s="307" t="s">
        <v>154</v>
      </c>
      <c r="K578" s="307"/>
      <c r="L578" s="307" t="s">
        <v>568</v>
      </c>
      <c r="M578" s="307"/>
    </row>
    <row r="579" spans="1:13" s="198" customFormat="1" ht="12.6" hidden="1" outlineLevel="2" x14ac:dyDescent="0.25">
      <c r="A579" s="3" t="s">
        <v>481</v>
      </c>
      <c r="B579" s="189" t="s">
        <v>112</v>
      </c>
      <c r="C579" s="189">
        <v>2</v>
      </c>
      <c r="D579" s="275" t="s">
        <v>569</v>
      </c>
      <c r="E579" s="275"/>
      <c r="F579" s="193">
        <v>-14</v>
      </c>
      <c r="G579" s="193" t="s">
        <v>836</v>
      </c>
      <c r="H579" s="274" t="s">
        <v>473</v>
      </c>
      <c r="I579" s="274"/>
      <c r="J579" s="307" t="s">
        <v>483</v>
      </c>
      <c r="K579" s="307"/>
      <c r="L579" s="307" t="s">
        <v>570</v>
      </c>
      <c r="M579" s="307"/>
    </row>
    <row r="580" spans="1:13" s="198" customFormat="1" ht="12.6" hidden="1" outlineLevel="2" x14ac:dyDescent="0.25">
      <c r="A580" s="3" t="s">
        <v>481</v>
      </c>
      <c r="B580" s="189" t="s">
        <v>112</v>
      </c>
      <c r="C580" s="189">
        <v>3</v>
      </c>
      <c r="D580" s="275" t="s">
        <v>571</v>
      </c>
      <c r="E580" s="275"/>
      <c r="F580" s="193">
        <v>-1</v>
      </c>
      <c r="G580" s="193" t="s">
        <v>836</v>
      </c>
      <c r="H580" s="274" t="s">
        <v>473</v>
      </c>
      <c r="I580" s="274"/>
      <c r="J580" s="307" t="s">
        <v>572</v>
      </c>
      <c r="K580" s="307"/>
      <c r="L580" s="307" t="s">
        <v>573</v>
      </c>
      <c r="M580" s="307"/>
    </row>
    <row r="581" spans="1:13" s="198" customFormat="1" ht="12.6" hidden="1" outlineLevel="2" x14ac:dyDescent="0.25">
      <c r="A581" s="3" t="s">
        <v>481</v>
      </c>
      <c r="B581" s="189" t="s">
        <v>112</v>
      </c>
      <c r="C581" s="189">
        <v>4</v>
      </c>
      <c r="D581" s="275" t="s">
        <v>574</v>
      </c>
      <c r="E581" s="275"/>
      <c r="F581" s="193">
        <v>1</v>
      </c>
      <c r="G581" s="193" t="s">
        <v>836</v>
      </c>
      <c r="H581" s="274" t="s">
        <v>473</v>
      </c>
      <c r="I581" s="274"/>
      <c r="J581" s="307" t="s">
        <v>575</v>
      </c>
      <c r="K581" s="307"/>
      <c r="L581" s="307" t="s">
        <v>576</v>
      </c>
      <c r="M581" s="307"/>
    </row>
    <row r="582" spans="1:13" s="198" customFormat="1" ht="12.6" hidden="1" outlineLevel="2" x14ac:dyDescent="0.25">
      <c r="A582" s="3" t="s">
        <v>481</v>
      </c>
      <c r="B582" s="189" t="s">
        <v>112</v>
      </c>
      <c r="C582" s="189">
        <v>5</v>
      </c>
      <c r="D582" s="275" t="s">
        <v>577</v>
      </c>
      <c r="E582" s="275"/>
      <c r="F582" s="193">
        <v>8</v>
      </c>
      <c r="G582" s="193" t="s">
        <v>836</v>
      </c>
      <c r="H582" s="274" t="s">
        <v>473</v>
      </c>
      <c r="I582" s="274"/>
      <c r="J582" s="307" t="s">
        <v>578</v>
      </c>
      <c r="K582" s="307"/>
      <c r="L582" s="307" t="s">
        <v>579</v>
      </c>
      <c r="M582" s="307"/>
    </row>
    <row r="583" spans="1:13" s="198" customFormat="1" ht="12.6" hidden="1" outlineLevel="2" x14ac:dyDescent="0.25">
      <c r="A583" s="3" t="s">
        <v>481</v>
      </c>
      <c r="B583" s="189" t="s">
        <v>112</v>
      </c>
      <c r="C583" s="189">
        <v>6</v>
      </c>
      <c r="D583" s="275" t="s">
        <v>580</v>
      </c>
      <c r="E583" s="275"/>
      <c r="F583" s="193">
        <v>15</v>
      </c>
      <c r="G583" s="193" t="s">
        <v>836</v>
      </c>
      <c r="H583" s="274" t="s">
        <v>473</v>
      </c>
      <c r="I583" s="274"/>
      <c r="J583" s="307" t="s">
        <v>581</v>
      </c>
      <c r="K583" s="307"/>
      <c r="L583" s="307" t="s">
        <v>582</v>
      </c>
      <c r="M583" s="307"/>
    </row>
    <row r="584" spans="1:13" s="198" customFormat="1" ht="12.6" hidden="1" outlineLevel="2" x14ac:dyDescent="0.25">
      <c r="A584" s="3" t="s">
        <v>481</v>
      </c>
      <c r="B584" s="189" t="s">
        <v>112</v>
      </c>
      <c r="C584" s="189">
        <v>9</v>
      </c>
      <c r="D584" s="275" t="s">
        <v>583</v>
      </c>
      <c r="E584" s="275"/>
      <c r="F584" s="193">
        <v>28</v>
      </c>
      <c r="G584" s="193" t="s">
        <v>836</v>
      </c>
      <c r="H584" s="274" t="s">
        <v>473</v>
      </c>
      <c r="I584" s="274"/>
      <c r="J584" s="307" t="s">
        <v>584</v>
      </c>
      <c r="K584" s="307"/>
      <c r="L584" s="307" t="s">
        <v>585</v>
      </c>
      <c r="M584" s="307"/>
    </row>
    <row r="585" spans="1:13" s="198" customFormat="1" ht="12.6" hidden="1" outlineLevel="2" x14ac:dyDescent="0.25">
      <c r="A585" s="3" t="s">
        <v>481</v>
      </c>
      <c r="B585" s="189" t="s">
        <v>112</v>
      </c>
      <c r="C585" s="189">
        <v>10</v>
      </c>
      <c r="D585" s="275" t="s">
        <v>586</v>
      </c>
      <c r="E585" s="275"/>
      <c r="F585" s="193">
        <v>29</v>
      </c>
      <c r="G585" s="193" t="s">
        <v>836</v>
      </c>
      <c r="H585" s="274" t="s">
        <v>473</v>
      </c>
      <c r="I585" s="274"/>
      <c r="J585" s="307" t="s">
        <v>587</v>
      </c>
      <c r="K585" s="307"/>
      <c r="L585" s="307" t="s">
        <v>588</v>
      </c>
      <c r="M585" s="307"/>
    </row>
    <row r="586" spans="1:13" s="198" customFormat="1" ht="12.6" hidden="1" outlineLevel="2" x14ac:dyDescent="0.25">
      <c r="A586" s="3" t="s">
        <v>481</v>
      </c>
      <c r="B586" s="189" t="s">
        <v>112</v>
      </c>
      <c r="C586" s="189">
        <v>11</v>
      </c>
      <c r="D586" s="275" t="s">
        <v>466</v>
      </c>
      <c r="E586" s="275"/>
      <c r="F586" s="193">
        <v>43</v>
      </c>
      <c r="G586" s="193" t="s">
        <v>836</v>
      </c>
      <c r="H586" s="274" t="s">
        <v>473</v>
      </c>
      <c r="I586" s="274"/>
      <c r="J586" s="307" t="s">
        <v>589</v>
      </c>
      <c r="K586" s="307"/>
      <c r="L586" s="307" t="s">
        <v>590</v>
      </c>
      <c r="M586" s="307"/>
    </row>
    <row r="587" spans="1:13" s="198" customFormat="1" ht="12.6" hidden="1" outlineLevel="2" x14ac:dyDescent="0.25">
      <c r="A587" s="3" t="s">
        <v>481</v>
      </c>
      <c r="B587" s="189" t="s">
        <v>112</v>
      </c>
      <c r="C587" s="189">
        <v>1</v>
      </c>
      <c r="D587" s="275" t="s">
        <v>567</v>
      </c>
      <c r="E587" s="275"/>
      <c r="F587" s="193">
        <v>-21</v>
      </c>
      <c r="G587" s="193" t="s">
        <v>468</v>
      </c>
      <c r="H587" s="274" t="s">
        <v>749</v>
      </c>
      <c r="I587" s="274"/>
      <c r="J587" s="307" t="s">
        <v>154</v>
      </c>
      <c r="K587" s="307"/>
      <c r="L587" s="307" t="s">
        <v>568</v>
      </c>
      <c r="M587" s="307"/>
    </row>
    <row r="588" spans="1:13" s="198" customFormat="1" ht="12.6" hidden="1" outlineLevel="2" x14ac:dyDescent="0.25">
      <c r="A588" s="3" t="s">
        <v>481</v>
      </c>
      <c r="B588" s="189" t="s">
        <v>112</v>
      </c>
      <c r="C588" s="189">
        <v>2</v>
      </c>
      <c r="D588" s="275" t="s">
        <v>569</v>
      </c>
      <c r="E588" s="275"/>
      <c r="F588" s="193">
        <v>-14</v>
      </c>
      <c r="G588" s="193" t="s">
        <v>468</v>
      </c>
      <c r="H588" s="274" t="s">
        <v>749</v>
      </c>
      <c r="I588" s="274"/>
      <c r="J588" s="307" t="s">
        <v>483</v>
      </c>
      <c r="K588" s="307"/>
      <c r="L588" s="307" t="s">
        <v>570</v>
      </c>
      <c r="M588" s="307"/>
    </row>
    <row r="589" spans="1:13" s="198" customFormat="1" ht="12.6" hidden="1" outlineLevel="2" x14ac:dyDescent="0.25">
      <c r="A589" s="3" t="s">
        <v>481</v>
      </c>
      <c r="B589" s="189" t="s">
        <v>112</v>
      </c>
      <c r="C589" s="189">
        <v>3</v>
      </c>
      <c r="D589" s="275" t="s">
        <v>571</v>
      </c>
      <c r="E589" s="275"/>
      <c r="F589" s="193">
        <v>-1</v>
      </c>
      <c r="G589" s="193" t="s">
        <v>468</v>
      </c>
      <c r="H589" s="274" t="s">
        <v>749</v>
      </c>
      <c r="I589" s="274"/>
      <c r="J589" s="307" t="s">
        <v>572</v>
      </c>
      <c r="K589" s="307"/>
      <c r="L589" s="307" t="s">
        <v>573</v>
      </c>
      <c r="M589" s="307"/>
    </row>
    <row r="590" spans="1:13" s="198" customFormat="1" ht="12.6" hidden="1" outlineLevel="2" x14ac:dyDescent="0.25">
      <c r="A590" s="3" t="s">
        <v>481</v>
      </c>
      <c r="B590" s="189" t="s">
        <v>112</v>
      </c>
      <c r="C590" s="189">
        <v>4</v>
      </c>
      <c r="D590" s="275" t="s">
        <v>574</v>
      </c>
      <c r="E590" s="275"/>
      <c r="F590" s="193">
        <v>1</v>
      </c>
      <c r="G590" s="193" t="s">
        <v>468</v>
      </c>
      <c r="H590" s="274" t="s">
        <v>749</v>
      </c>
      <c r="I590" s="274"/>
      <c r="J590" s="307" t="s">
        <v>575</v>
      </c>
      <c r="K590" s="307"/>
      <c r="L590" s="307" t="s">
        <v>576</v>
      </c>
      <c r="M590" s="307"/>
    </row>
    <row r="591" spans="1:13" s="198" customFormat="1" ht="12.6" hidden="1" outlineLevel="2" x14ac:dyDescent="0.25">
      <c r="A591" s="3" t="s">
        <v>481</v>
      </c>
      <c r="B591" s="189" t="s">
        <v>112</v>
      </c>
      <c r="C591" s="189">
        <v>5</v>
      </c>
      <c r="D591" s="275" t="s">
        <v>577</v>
      </c>
      <c r="E591" s="275"/>
      <c r="F591" s="193">
        <v>8</v>
      </c>
      <c r="G591" s="193" t="s">
        <v>468</v>
      </c>
      <c r="H591" s="274" t="s">
        <v>749</v>
      </c>
      <c r="I591" s="274"/>
      <c r="J591" s="307" t="s">
        <v>578</v>
      </c>
      <c r="K591" s="307"/>
      <c r="L591" s="307" t="s">
        <v>579</v>
      </c>
      <c r="M591" s="307"/>
    </row>
    <row r="592" spans="1:13" s="198" customFormat="1" ht="12.6" hidden="1" outlineLevel="2" x14ac:dyDescent="0.25">
      <c r="A592" s="3" t="s">
        <v>481</v>
      </c>
      <c r="B592" s="189" t="s">
        <v>112</v>
      </c>
      <c r="C592" s="189">
        <v>6</v>
      </c>
      <c r="D592" s="275" t="s">
        <v>580</v>
      </c>
      <c r="E592" s="275"/>
      <c r="F592" s="193">
        <v>15</v>
      </c>
      <c r="G592" s="193" t="s">
        <v>468</v>
      </c>
      <c r="H592" s="274" t="s">
        <v>749</v>
      </c>
      <c r="I592" s="274"/>
      <c r="J592" s="307" t="s">
        <v>581</v>
      </c>
      <c r="K592" s="307"/>
      <c r="L592" s="307" t="s">
        <v>582</v>
      </c>
      <c r="M592" s="307"/>
    </row>
    <row r="593" spans="1:13" s="198" customFormat="1" ht="12.6" hidden="1" outlineLevel="2" x14ac:dyDescent="0.25">
      <c r="A593" s="3" t="s">
        <v>481</v>
      </c>
      <c r="B593" s="189" t="s">
        <v>112</v>
      </c>
      <c r="C593" s="189">
        <v>9</v>
      </c>
      <c r="D593" s="275" t="s">
        <v>583</v>
      </c>
      <c r="E593" s="275"/>
      <c r="F593" s="193">
        <v>28</v>
      </c>
      <c r="G593" s="193" t="s">
        <v>468</v>
      </c>
      <c r="H593" s="274" t="s">
        <v>749</v>
      </c>
      <c r="I593" s="274"/>
      <c r="J593" s="307" t="s">
        <v>584</v>
      </c>
      <c r="K593" s="307"/>
      <c r="L593" s="307" t="s">
        <v>585</v>
      </c>
      <c r="M593" s="307"/>
    </row>
    <row r="594" spans="1:13" s="198" customFormat="1" ht="12.6" hidden="1" outlineLevel="2" x14ac:dyDescent="0.25">
      <c r="A594" s="3" t="s">
        <v>481</v>
      </c>
      <c r="B594" s="189" t="s">
        <v>112</v>
      </c>
      <c r="C594" s="189">
        <v>10</v>
      </c>
      <c r="D594" s="275" t="s">
        <v>586</v>
      </c>
      <c r="E594" s="275"/>
      <c r="F594" s="193">
        <v>29</v>
      </c>
      <c r="G594" s="193" t="s">
        <v>468</v>
      </c>
      <c r="H594" s="274" t="s">
        <v>749</v>
      </c>
      <c r="I594" s="274"/>
      <c r="J594" s="307" t="s">
        <v>587</v>
      </c>
      <c r="K594" s="307"/>
      <c r="L594" s="307" t="s">
        <v>588</v>
      </c>
      <c r="M594" s="307"/>
    </row>
    <row r="595" spans="1:13" s="198" customFormat="1" ht="12.6" hidden="1" outlineLevel="2" x14ac:dyDescent="0.25">
      <c r="A595" s="3" t="s">
        <v>481</v>
      </c>
      <c r="B595" s="189" t="s">
        <v>112</v>
      </c>
      <c r="C595" s="189">
        <v>11</v>
      </c>
      <c r="D595" s="275" t="s">
        <v>466</v>
      </c>
      <c r="E595" s="275"/>
      <c r="F595" s="193">
        <v>43</v>
      </c>
      <c r="G595" s="193" t="s">
        <v>468</v>
      </c>
      <c r="H595" s="274" t="s">
        <v>749</v>
      </c>
      <c r="I595" s="274"/>
      <c r="J595" s="307" t="s">
        <v>589</v>
      </c>
      <c r="K595" s="307"/>
      <c r="L595" s="307" t="s">
        <v>590</v>
      </c>
      <c r="M595" s="307"/>
    </row>
    <row r="596" spans="1:13" s="198" customFormat="1" ht="12.6" hidden="1" outlineLevel="2" x14ac:dyDescent="0.25">
      <c r="A596" s="3" t="s">
        <v>481</v>
      </c>
      <c r="B596" s="189" t="s">
        <v>112</v>
      </c>
      <c r="C596" s="189">
        <v>1</v>
      </c>
      <c r="D596" s="275" t="s">
        <v>567</v>
      </c>
      <c r="E596" s="275"/>
      <c r="F596" s="193">
        <v>-21</v>
      </c>
      <c r="G596" s="193" t="s">
        <v>476</v>
      </c>
      <c r="H596" s="274" t="s">
        <v>809</v>
      </c>
      <c r="I596" s="274"/>
      <c r="J596" s="307" t="s">
        <v>154</v>
      </c>
      <c r="K596" s="307"/>
      <c r="L596" s="307" t="s">
        <v>568</v>
      </c>
      <c r="M596" s="307"/>
    </row>
    <row r="597" spans="1:13" s="198" customFormat="1" ht="12.6" hidden="1" outlineLevel="2" x14ac:dyDescent="0.25">
      <c r="A597" s="3" t="s">
        <v>481</v>
      </c>
      <c r="B597" s="189" t="s">
        <v>112</v>
      </c>
      <c r="C597" s="189">
        <v>2</v>
      </c>
      <c r="D597" s="275" t="s">
        <v>569</v>
      </c>
      <c r="E597" s="275"/>
      <c r="F597" s="193">
        <v>-14</v>
      </c>
      <c r="G597" s="193" t="s">
        <v>476</v>
      </c>
      <c r="H597" s="274" t="s">
        <v>809</v>
      </c>
      <c r="I597" s="274"/>
      <c r="J597" s="307" t="s">
        <v>483</v>
      </c>
      <c r="K597" s="307"/>
      <c r="L597" s="307" t="s">
        <v>570</v>
      </c>
      <c r="M597" s="307"/>
    </row>
    <row r="598" spans="1:13" s="198" customFormat="1" ht="12.6" hidden="1" outlineLevel="2" x14ac:dyDescent="0.25">
      <c r="A598" s="3" t="s">
        <v>481</v>
      </c>
      <c r="B598" s="189" t="s">
        <v>112</v>
      </c>
      <c r="C598" s="189">
        <v>3</v>
      </c>
      <c r="D598" s="275" t="s">
        <v>571</v>
      </c>
      <c r="E598" s="275"/>
      <c r="F598" s="193">
        <v>-1</v>
      </c>
      <c r="G598" s="193" t="s">
        <v>476</v>
      </c>
      <c r="H598" s="274" t="s">
        <v>809</v>
      </c>
      <c r="I598" s="274"/>
      <c r="J598" s="307" t="s">
        <v>572</v>
      </c>
      <c r="K598" s="307"/>
      <c r="L598" s="307" t="s">
        <v>573</v>
      </c>
      <c r="M598" s="307"/>
    </row>
    <row r="599" spans="1:13" s="198" customFormat="1" ht="12.6" hidden="1" outlineLevel="2" x14ac:dyDescent="0.25">
      <c r="A599" s="3" t="s">
        <v>481</v>
      </c>
      <c r="B599" s="189" t="s">
        <v>112</v>
      </c>
      <c r="C599" s="189">
        <v>4</v>
      </c>
      <c r="D599" s="275" t="s">
        <v>574</v>
      </c>
      <c r="E599" s="275"/>
      <c r="F599" s="193">
        <v>1</v>
      </c>
      <c r="G599" s="193" t="s">
        <v>476</v>
      </c>
      <c r="H599" s="274" t="s">
        <v>809</v>
      </c>
      <c r="I599" s="274"/>
      <c r="J599" s="307" t="s">
        <v>575</v>
      </c>
      <c r="K599" s="307"/>
      <c r="L599" s="307" t="s">
        <v>576</v>
      </c>
      <c r="M599" s="307"/>
    </row>
    <row r="600" spans="1:13" s="198" customFormat="1" ht="12.6" hidden="1" outlineLevel="2" x14ac:dyDescent="0.25">
      <c r="A600" s="3" t="s">
        <v>481</v>
      </c>
      <c r="B600" s="189" t="s">
        <v>112</v>
      </c>
      <c r="C600" s="189">
        <v>5</v>
      </c>
      <c r="D600" s="275" t="s">
        <v>577</v>
      </c>
      <c r="E600" s="275"/>
      <c r="F600" s="193">
        <v>8</v>
      </c>
      <c r="G600" s="193" t="s">
        <v>476</v>
      </c>
      <c r="H600" s="274" t="s">
        <v>809</v>
      </c>
      <c r="I600" s="274"/>
      <c r="J600" s="307" t="s">
        <v>578</v>
      </c>
      <c r="K600" s="307"/>
      <c r="L600" s="307" t="s">
        <v>579</v>
      </c>
      <c r="M600" s="307"/>
    </row>
    <row r="601" spans="1:13" s="198" customFormat="1" ht="12.6" hidden="1" outlineLevel="2" x14ac:dyDescent="0.25">
      <c r="A601" s="3" t="s">
        <v>481</v>
      </c>
      <c r="B601" s="189" t="s">
        <v>112</v>
      </c>
      <c r="C601" s="189">
        <v>6</v>
      </c>
      <c r="D601" s="275" t="s">
        <v>580</v>
      </c>
      <c r="E601" s="275"/>
      <c r="F601" s="193">
        <v>15</v>
      </c>
      <c r="G601" s="193" t="s">
        <v>476</v>
      </c>
      <c r="H601" s="274" t="s">
        <v>809</v>
      </c>
      <c r="I601" s="274"/>
      <c r="J601" s="307" t="s">
        <v>581</v>
      </c>
      <c r="K601" s="307"/>
      <c r="L601" s="307" t="s">
        <v>582</v>
      </c>
      <c r="M601" s="307"/>
    </row>
    <row r="602" spans="1:13" s="198" customFormat="1" ht="12.6" hidden="1" outlineLevel="2" x14ac:dyDescent="0.25">
      <c r="A602" s="3" t="s">
        <v>481</v>
      </c>
      <c r="B602" s="189" t="s">
        <v>112</v>
      </c>
      <c r="C602" s="189">
        <v>9</v>
      </c>
      <c r="D602" s="275" t="s">
        <v>583</v>
      </c>
      <c r="E602" s="275"/>
      <c r="F602" s="193">
        <v>28</v>
      </c>
      <c r="G602" s="193" t="s">
        <v>476</v>
      </c>
      <c r="H602" s="274" t="s">
        <v>809</v>
      </c>
      <c r="I602" s="274"/>
      <c r="J602" s="307" t="s">
        <v>584</v>
      </c>
      <c r="K602" s="307"/>
      <c r="L602" s="307" t="s">
        <v>585</v>
      </c>
      <c r="M602" s="307"/>
    </row>
    <row r="603" spans="1:13" s="198" customFormat="1" ht="12.6" hidden="1" outlineLevel="2" x14ac:dyDescent="0.25">
      <c r="A603" s="3" t="s">
        <v>481</v>
      </c>
      <c r="B603" s="189" t="s">
        <v>112</v>
      </c>
      <c r="C603" s="189">
        <v>10</v>
      </c>
      <c r="D603" s="275" t="s">
        <v>586</v>
      </c>
      <c r="E603" s="275"/>
      <c r="F603" s="193">
        <v>29</v>
      </c>
      <c r="G603" s="193" t="s">
        <v>476</v>
      </c>
      <c r="H603" s="274" t="s">
        <v>809</v>
      </c>
      <c r="I603" s="274"/>
      <c r="J603" s="307" t="s">
        <v>587</v>
      </c>
      <c r="K603" s="307"/>
      <c r="L603" s="307" t="s">
        <v>588</v>
      </c>
      <c r="M603" s="307"/>
    </row>
    <row r="604" spans="1:13" s="198" customFormat="1" ht="12.6" hidden="1" outlineLevel="2" x14ac:dyDescent="0.25">
      <c r="A604" s="3" t="s">
        <v>481</v>
      </c>
      <c r="B604" s="189" t="s">
        <v>112</v>
      </c>
      <c r="C604" s="189">
        <v>11</v>
      </c>
      <c r="D604" s="275" t="s">
        <v>466</v>
      </c>
      <c r="E604" s="275"/>
      <c r="F604" s="193">
        <v>43</v>
      </c>
      <c r="G604" s="193" t="s">
        <v>476</v>
      </c>
      <c r="H604" s="274" t="s">
        <v>809</v>
      </c>
      <c r="I604" s="274"/>
      <c r="J604" s="307" t="s">
        <v>589</v>
      </c>
      <c r="K604" s="307"/>
      <c r="L604" s="307" t="s">
        <v>590</v>
      </c>
      <c r="M604" s="307"/>
    </row>
    <row r="605" spans="1:13" s="198" customFormat="1" ht="12.6" hidden="1" outlineLevel="2" x14ac:dyDescent="0.25">
      <c r="A605" s="3" t="s">
        <v>481</v>
      </c>
      <c r="B605" s="189" t="s">
        <v>112</v>
      </c>
      <c r="C605" s="189">
        <v>1</v>
      </c>
      <c r="D605" s="275" t="s">
        <v>567</v>
      </c>
      <c r="E605" s="275"/>
      <c r="F605" s="193">
        <v>-21</v>
      </c>
      <c r="G605" s="193" t="s">
        <v>478</v>
      </c>
      <c r="H605" s="274" t="s">
        <v>810</v>
      </c>
      <c r="I605" s="274"/>
      <c r="J605" s="307" t="s">
        <v>154</v>
      </c>
      <c r="K605" s="307"/>
      <c r="L605" s="307" t="s">
        <v>568</v>
      </c>
      <c r="M605" s="307"/>
    </row>
    <row r="606" spans="1:13" s="198" customFormat="1" ht="12.6" hidden="1" outlineLevel="2" x14ac:dyDescent="0.25">
      <c r="A606" s="3" t="s">
        <v>481</v>
      </c>
      <c r="B606" s="189" t="s">
        <v>112</v>
      </c>
      <c r="C606" s="189">
        <v>2</v>
      </c>
      <c r="D606" s="275" t="s">
        <v>569</v>
      </c>
      <c r="E606" s="275"/>
      <c r="F606" s="193">
        <v>-14</v>
      </c>
      <c r="G606" s="193" t="s">
        <v>478</v>
      </c>
      <c r="H606" s="274" t="s">
        <v>810</v>
      </c>
      <c r="I606" s="274"/>
      <c r="J606" s="307" t="s">
        <v>483</v>
      </c>
      <c r="K606" s="307"/>
      <c r="L606" s="307" t="s">
        <v>570</v>
      </c>
      <c r="M606" s="307"/>
    </row>
    <row r="607" spans="1:13" s="198" customFormat="1" ht="12.6" hidden="1" outlineLevel="2" x14ac:dyDescent="0.25">
      <c r="A607" s="3" t="s">
        <v>481</v>
      </c>
      <c r="B607" s="189" t="s">
        <v>112</v>
      </c>
      <c r="C607" s="189">
        <v>3</v>
      </c>
      <c r="D607" s="275" t="s">
        <v>571</v>
      </c>
      <c r="E607" s="275"/>
      <c r="F607" s="193">
        <v>-1</v>
      </c>
      <c r="G607" s="193" t="s">
        <v>478</v>
      </c>
      <c r="H607" s="274" t="s">
        <v>810</v>
      </c>
      <c r="I607" s="274"/>
      <c r="J607" s="307" t="s">
        <v>572</v>
      </c>
      <c r="K607" s="307"/>
      <c r="L607" s="307" t="s">
        <v>573</v>
      </c>
      <c r="M607" s="307"/>
    </row>
    <row r="608" spans="1:13" s="198" customFormat="1" ht="12.6" hidden="1" outlineLevel="2" x14ac:dyDescent="0.25">
      <c r="A608" s="3" t="s">
        <v>481</v>
      </c>
      <c r="B608" s="189" t="s">
        <v>112</v>
      </c>
      <c r="C608" s="189">
        <v>4</v>
      </c>
      <c r="D608" s="275" t="s">
        <v>574</v>
      </c>
      <c r="E608" s="275"/>
      <c r="F608" s="193">
        <v>1</v>
      </c>
      <c r="G608" s="193" t="s">
        <v>478</v>
      </c>
      <c r="H608" s="274" t="s">
        <v>810</v>
      </c>
      <c r="I608" s="274"/>
      <c r="J608" s="307" t="s">
        <v>575</v>
      </c>
      <c r="K608" s="307"/>
      <c r="L608" s="307" t="s">
        <v>576</v>
      </c>
      <c r="M608" s="307"/>
    </row>
    <row r="609" spans="1:13" s="198" customFormat="1" ht="12.6" hidden="1" outlineLevel="2" x14ac:dyDescent="0.25">
      <c r="A609" s="3" t="s">
        <v>481</v>
      </c>
      <c r="B609" s="189" t="s">
        <v>112</v>
      </c>
      <c r="C609" s="189">
        <v>5</v>
      </c>
      <c r="D609" s="275" t="s">
        <v>577</v>
      </c>
      <c r="E609" s="275"/>
      <c r="F609" s="193">
        <v>8</v>
      </c>
      <c r="G609" s="193" t="s">
        <v>478</v>
      </c>
      <c r="H609" s="274" t="s">
        <v>810</v>
      </c>
      <c r="I609" s="274"/>
      <c r="J609" s="307" t="s">
        <v>578</v>
      </c>
      <c r="K609" s="307"/>
      <c r="L609" s="307" t="s">
        <v>579</v>
      </c>
      <c r="M609" s="307"/>
    </row>
    <row r="610" spans="1:13" s="198" customFormat="1" ht="12.6" hidden="1" outlineLevel="2" x14ac:dyDescent="0.25">
      <c r="A610" s="3" t="s">
        <v>481</v>
      </c>
      <c r="B610" s="189" t="s">
        <v>112</v>
      </c>
      <c r="C610" s="189">
        <v>6</v>
      </c>
      <c r="D610" s="275" t="s">
        <v>580</v>
      </c>
      <c r="E610" s="275"/>
      <c r="F610" s="193">
        <v>15</v>
      </c>
      <c r="G610" s="193" t="s">
        <v>478</v>
      </c>
      <c r="H610" s="274" t="s">
        <v>810</v>
      </c>
      <c r="I610" s="274"/>
      <c r="J610" s="307" t="s">
        <v>581</v>
      </c>
      <c r="K610" s="307"/>
      <c r="L610" s="307" t="s">
        <v>582</v>
      </c>
      <c r="M610" s="307"/>
    </row>
    <row r="611" spans="1:13" s="198" customFormat="1" ht="12.6" hidden="1" outlineLevel="2" x14ac:dyDescent="0.25">
      <c r="A611" s="3" t="s">
        <v>481</v>
      </c>
      <c r="B611" s="189" t="s">
        <v>112</v>
      </c>
      <c r="C611" s="189">
        <v>9</v>
      </c>
      <c r="D611" s="275" t="s">
        <v>583</v>
      </c>
      <c r="E611" s="275"/>
      <c r="F611" s="193">
        <v>28</v>
      </c>
      <c r="G611" s="193" t="s">
        <v>478</v>
      </c>
      <c r="H611" s="274" t="s">
        <v>810</v>
      </c>
      <c r="I611" s="274"/>
      <c r="J611" s="307" t="s">
        <v>584</v>
      </c>
      <c r="K611" s="307"/>
      <c r="L611" s="307" t="s">
        <v>585</v>
      </c>
      <c r="M611" s="307"/>
    </row>
    <row r="612" spans="1:13" s="198" customFormat="1" ht="12.6" hidden="1" outlineLevel="2" x14ac:dyDescent="0.25">
      <c r="A612" s="3" t="s">
        <v>481</v>
      </c>
      <c r="B612" s="189" t="s">
        <v>112</v>
      </c>
      <c r="C612" s="189">
        <v>10</v>
      </c>
      <c r="D612" s="275" t="s">
        <v>586</v>
      </c>
      <c r="E612" s="275"/>
      <c r="F612" s="193">
        <v>29</v>
      </c>
      <c r="G612" s="193" t="s">
        <v>478</v>
      </c>
      <c r="H612" s="274" t="s">
        <v>810</v>
      </c>
      <c r="I612" s="274"/>
      <c r="J612" s="307" t="s">
        <v>587</v>
      </c>
      <c r="K612" s="307"/>
      <c r="L612" s="307" t="s">
        <v>588</v>
      </c>
      <c r="M612" s="307"/>
    </row>
    <row r="613" spans="1:13" s="198" customFormat="1" ht="12.6" hidden="1" outlineLevel="2" x14ac:dyDescent="0.25">
      <c r="A613" s="3" t="s">
        <v>481</v>
      </c>
      <c r="B613" s="189" t="s">
        <v>112</v>
      </c>
      <c r="C613" s="189">
        <v>11</v>
      </c>
      <c r="D613" s="275" t="s">
        <v>466</v>
      </c>
      <c r="E613" s="275"/>
      <c r="F613" s="193">
        <v>43</v>
      </c>
      <c r="G613" s="193" t="s">
        <v>478</v>
      </c>
      <c r="H613" s="274" t="s">
        <v>810</v>
      </c>
      <c r="I613" s="274"/>
      <c r="J613" s="307" t="s">
        <v>589</v>
      </c>
      <c r="K613" s="307"/>
      <c r="L613" s="307" t="s">
        <v>590</v>
      </c>
      <c r="M613" s="307"/>
    </row>
    <row r="614" spans="1:13" s="198" customFormat="1" ht="12.6" hidden="1" outlineLevel="2" x14ac:dyDescent="0.25">
      <c r="A614" s="3" t="s">
        <v>481</v>
      </c>
      <c r="B614" s="189" t="s">
        <v>112</v>
      </c>
      <c r="C614" s="189">
        <v>1</v>
      </c>
      <c r="D614" s="275" t="s">
        <v>567</v>
      </c>
      <c r="E614" s="275"/>
      <c r="F614" s="193">
        <v>-21</v>
      </c>
      <c r="G614" s="193" t="s">
        <v>480</v>
      </c>
      <c r="H614" s="274" t="s">
        <v>811</v>
      </c>
      <c r="I614" s="274"/>
      <c r="J614" s="307" t="s">
        <v>154</v>
      </c>
      <c r="K614" s="307"/>
      <c r="L614" s="307" t="s">
        <v>568</v>
      </c>
      <c r="M614" s="307"/>
    </row>
    <row r="615" spans="1:13" s="198" customFormat="1" ht="12.6" hidden="1" outlineLevel="2" x14ac:dyDescent="0.25">
      <c r="A615" s="3" t="s">
        <v>481</v>
      </c>
      <c r="B615" s="189" t="s">
        <v>112</v>
      </c>
      <c r="C615" s="189">
        <v>2</v>
      </c>
      <c r="D615" s="275" t="s">
        <v>569</v>
      </c>
      <c r="E615" s="275"/>
      <c r="F615" s="193">
        <v>-14</v>
      </c>
      <c r="G615" s="193" t="s">
        <v>480</v>
      </c>
      <c r="H615" s="274" t="s">
        <v>811</v>
      </c>
      <c r="I615" s="274"/>
      <c r="J615" s="307" t="s">
        <v>483</v>
      </c>
      <c r="K615" s="307"/>
      <c r="L615" s="307" t="s">
        <v>570</v>
      </c>
      <c r="M615" s="307"/>
    </row>
    <row r="616" spans="1:13" s="198" customFormat="1" ht="12.6" hidden="1" outlineLevel="2" x14ac:dyDescent="0.25">
      <c r="A616" s="3" t="s">
        <v>481</v>
      </c>
      <c r="B616" s="189" t="s">
        <v>112</v>
      </c>
      <c r="C616" s="189">
        <v>3</v>
      </c>
      <c r="D616" s="275" t="s">
        <v>571</v>
      </c>
      <c r="E616" s="275"/>
      <c r="F616" s="193">
        <v>-1</v>
      </c>
      <c r="G616" s="193" t="s">
        <v>480</v>
      </c>
      <c r="H616" s="274" t="s">
        <v>811</v>
      </c>
      <c r="I616" s="274"/>
      <c r="J616" s="307" t="s">
        <v>572</v>
      </c>
      <c r="K616" s="307"/>
      <c r="L616" s="307" t="s">
        <v>573</v>
      </c>
      <c r="M616" s="307"/>
    </row>
    <row r="617" spans="1:13" s="198" customFormat="1" ht="12.6" hidden="1" outlineLevel="2" x14ac:dyDescent="0.25">
      <c r="A617" s="3" t="s">
        <v>481</v>
      </c>
      <c r="B617" s="189" t="s">
        <v>112</v>
      </c>
      <c r="C617" s="189">
        <v>4</v>
      </c>
      <c r="D617" s="275" t="s">
        <v>574</v>
      </c>
      <c r="E617" s="275"/>
      <c r="F617" s="193">
        <v>1</v>
      </c>
      <c r="G617" s="193" t="s">
        <v>480</v>
      </c>
      <c r="H617" s="274" t="s">
        <v>811</v>
      </c>
      <c r="I617" s="274"/>
      <c r="J617" s="307" t="s">
        <v>575</v>
      </c>
      <c r="K617" s="307"/>
      <c r="L617" s="307" t="s">
        <v>576</v>
      </c>
      <c r="M617" s="307"/>
    </row>
    <row r="618" spans="1:13" s="198" customFormat="1" ht="12.6" hidden="1" outlineLevel="2" x14ac:dyDescent="0.25">
      <c r="A618" s="3" t="s">
        <v>481</v>
      </c>
      <c r="B618" s="189" t="s">
        <v>112</v>
      </c>
      <c r="C618" s="189">
        <v>5</v>
      </c>
      <c r="D618" s="275" t="s">
        <v>577</v>
      </c>
      <c r="E618" s="275"/>
      <c r="F618" s="193">
        <v>8</v>
      </c>
      <c r="G618" s="193" t="s">
        <v>480</v>
      </c>
      <c r="H618" s="274" t="s">
        <v>811</v>
      </c>
      <c r="I618" s="274"/>
      <c r="J618" s="307" t="s">
        <v>578</v>
      </c>
      <c r="K618" s="307"/>
      <c r="L618" s="307" t="s">
        <v>579</v>
      </c>
      <c r="M618" s="307"/>
    </row>
    <row r="619" spans="1:13" s="198" customFormat="1" ht="12.6" hidden="1" outlineLevel="2" x14ac:dyDescent="0.25">
      <c r="A619" s="3" t="s">
        <v>481</v>
      </c>
      <c r="B619" s="189" t="s">
        <v>112</v>
      </c>
      <c r="C619" s="189">
        <v>6</v>
      </c>
      <c r="D619" s="275" t="s">
        <v>580</v>
      </c>
      <c r="E619" s="275"/>
      <c r="F619" s="193">
        <v>15</v>
      </c>
      <c r="G619" s="193" t="s">
        <v>480</v>
      </c>
      <c r="H619" s="274" t="s">
        <v>811</v>
      </c>
      <c r="I619" s="274"/>
      <c r="J619" s="307" t="s">
        <v>581</v>
      </c>
      <c r="K619" s="307"/>
      <c r="L619" s="307" t="s">
        <v>582</v>
      </c>
      <c r="M619" s="307"/>
    </row>
    <row r="620" spans="1:13" s="198" customFormat="1" ht="12.6" hidden="1" outlineLevel="2" x14ac:dyDescent="0.25">
      <c r="A620" s="3" t="s">
        <v>481</v>
      </c>
      <c r="B620" s="189" t="s">
        <v>112</v>
      </c>
      <c r="C620" s="189">
        <v>7</v>
      </c>
      <c r="D620" s="275" t="s">
        <v>591</v>
      </c>
      <c r="E620" s="275"/>
      <c r="F620" s="193">
        <v>16</v>
      </c>
      <c r="G620" s="193" t="s">
        <v>480</v>
      </c>
      <c r="H620" s="274" t="s">
        <v>811</v>
      </c>
      <c r="I620" s="274"/>
      <c r="J620" s="307" t="s">
        <v>592</v>
      </c>
      <c r="K620" s="307"/>
      <c r="L620" s="307" t="s">
        <v>593</v>
      </c>
      <c r="M620" s="307"/>
    </row>
    <row r="621" spans="1:13" s="198" customFormat="1" ht="12.6" hidden="1" outlineLevel="2" x14ac:dyDescent="0.25">
      <c r="A621" s="3" t="s">
        <v>481</v>
      </c>
      <c r="B621" s="189" t="s">
        <v>112</v>
      </c>
      <c r="C621" s="189">
        <v>8</v>
      </c>
      <c r="D621" s="275" t="s">
        <v>594</v>
      </c>
      <c r="E621" s="275"/>
      <c r="F621" s="193">
        <v>22</v>
      </c>
      <c r="G621" s="193" t="s">
        <v>480</v>
      </c>
      <c r="H621" s="274" t="s">
        <v>811</v>
      </c>
      <c r="I621" s="274"/>
      <c r="J621" s="307" t="s">
        <v>595</v>
      </c>
      <c r="K621" s="307"/>
      <c r="L621" s="307" t="s">
        <v>596</v>
      </c>
      <c r="M621" s="307"/>
    </row>
    <row r="622" spans="1:13" s="198" customFormat="1" ht="12.6" hidden="1" outlineLevel="2" x14ac:dyDescent="0.25">
      <c r="A622" s="3" t="s">
        <v>481</v>
      </c>
      <c r="B622" s="189" t="s">
        <v>112</v>
      </c>
      <c r="C622" s="189">
        <v>9</v>
      </c>
      <c r="D622" s="275" t="s">
        <v>583</v>
      </c>
      <c r="E622" s="275"/>
      <c r="F622" s="193">
        <v>28</v>
      </c>
      <c r="G622" s="193" t="s">
        <v>480</v>
      </c>
      <c r="H622" s="274" t="s">
        <v>811</v>
      </c>
      <c r="I622" s="274"/>
      <c r="J622" s="307" t="s">
        <v>584</v>
      </c>
      <c r="K622" s="307"/>
      <c r="L622" s="307" t="s">
        <v>585</v>
      </c>
      <c r="M622" s="307"/>
    </row>
    <row r="623" spans="1:13" s="198" customFormat="1" ht="12.6" hidden="1" outlineLevel="2" x14ac:dyDescent="0.25">
      <c r="A623" s="3" t="s">
        <v>481</v>
      </c>
      <c r="B623" s="189" t="s">
        <v>112</v>
      </c>
      <c r="C623" s="189">
        <v>10</v>
      </c>
      <c r="D623" s="275" t="s">
        <v>586</v>
      </c>
      <c r="E623" s="275"/>
      <c r="F623" s="193">
        <v>29</v>
      </c>
      <c r="G623" s="193" t="s">
        <v>480</v>
      </c>
      <c r="H623" s="274" t="s">
        <v>811</v>
      </c>
      <c r="I623" s="274"/>
      <c r="J623" s="307" t="s">
        <v>587</v>
      </c>
      <c r="K623" s="307"/>
      <c r="L623" s="307" t="s">
        <v>588</v>
      </c>
      <c r="M623" s="307"/>
    </row>
    <row r="624" spans="1:13" s="198" customFormat="1" ht="12.6" hidden="1" outlineLevel="2" x14ac:dyDescent="0.25">
      <c r="A624" s="3" t="s">
        <v>481</v>
      </c>
      <c r="B624" s="189" t="s">
        <v>112</v>
      </c>
      <c r="C624" s="189">
        <v>11</v>
      </c>
      <c r="D624" s="275" t="s">
        <v>466</v>
      </c>
      <c r="E624" s="275"/>
      <c r="F624" s="193">
        <v>43</v>
      </c>
      <c r="G624" s="193" t="s">
        <v>480</v>
      </c>
      <c r="H624" s="274" t="s">
        <v>811</v>
      </c>
      <c r="I624" s="274"/>
      <c r="J624" s="307" t="s">
        <v>589</v>
      </c>
      <c r="K624" s="307"/>
      <c r="L624" s="307" t="s">
        <v>590</v>
      </c>
      <c r="M624" s="307"/>
    </row>
    <row r="625" spans="1:13" ht="15.6" hidden="1" outlineLevel="1" collapsed="1" x14ac:dyDescent="0.35">
      <c r="A625" s="88" t="s">
        <v>599</v>
      </c>
      <c r="B625" s="42"/>
      <c r="C625" s="105"/>
      <c r="D625" s="43"/>
      <c r="E625" s="43"/>
      <c r="F625" s="106"/>
      <c r="G625" s="42"/>
      <c r="H625" s="41"/>
      <c r="I625" s="41"/>
      <c r="J625" s="107"/>
      <c r="K625" s="107"/>
      <c r="L625" s="107"/>
      <c r="M625" s="107"/>
    </row>
    <row r="626" spans="1:13" s="48" customFormat="1" ht="12.6" hidden="1" outlineLevel="1" x14ac:dyDescent="0.25">
      <c r="A626" s="91" t="s">
        <v>994</v>
      </c>
      <c r="B626" s="92"/>
      <c r="C626" s="92"/>
      <c r="D626" s="92"/>
      <c r="E626" s="92"/>
      <c r="F626" s="92"/>
      <c r="G626" s="92"/>
      <c r="H626" s="92"/>
      <c r="I626" s="92"/>
      <c r="J626" s="92"/>
      <c r="K626" s="92"/>
      <c r="L626" s="92"/>
      <c r="M626" s="92"/>
    </row>
    <row r="627" spans="1:13" ht="14.45" hidden="1" outlineLevel="2" x14ac:dyDescent="0.35">
      <c r="A627" s="180" t="s">
        <v>0</v>
      </c>
      <c r="B627" s="180" t="s">
        <v>1</v>
      </c>
      <c r="C627" s="180" t="s">
        <v>13</v>
      </c>
      <c r="D627" s="267" t="s">
        <v>14</v>
      </c>
      <c r="E627" s="267"/>
      <c r="F627" s="180" t="s">
        <v>15</v>
      </c>
      <c r="G627" s="180" t="s">
        <v>2</v>
      </c>
      <c r="H627" s="268" t="s">
        <v>3</v>
      </c>
      <c r="I627" s="268"/>
      <c r="J627" s="269" t="s">
        <v>16</v>
      </c>
      <c r="K627" s="269"/>
      <c r="L627" s="269" t="s">
        <v>17</v>
      </c>
      <c r="M627" s="269"/>
    </row>
    <row r="628" spans="1:13" ht="29.1" hidden="1" customHeight="1" outlineLevel="2" x14ac:dyDescent="0.35">
      <c r="A628" s="3" t="s">
        <v>481</v>
      </c>
      <c r="B628" s="8" t="s">
        <v>112</v>
      </c>
      <c r="C628" s="3">
        <v>1</v>
      </c>
      <c r="D628" s="261" t="s">
        <v>35</v>
      </c>
      <c r="E628" s="262"/>
      <c r="F628" s="3"/>
      <c r="G628" s="4"/>
      <c r="H628" s="263"/>
      <c r="I628" s="264"/>
      <c r="J628" s="265" t="s">
        <v>80</v>
      </c>
      <c r="K628" s="266"/>
      <c r="L628" s="265" t="s">
        <v>560</v>
      </c>
      <c r="M628" s="266"/>
    </row>
    <row r="629" spans="1:13" ht="14.45" hidden="1" outlineLevel="2" x14ac:dyDescent="0.35">
      <c r="A629" s="3" t="s">
        <v>481</v>
      </c>
      <c r="B629" s="8" t="s">
        <v>112</v>
      </c>
      <c r="C629" s="3">
        <v>2</v>
      </c>
      <c r="D629" s="261" t="s">
        <v>398</v>
      </c>
      <c r="E629" s="262"/>
      <c r="F629" s="3">
        <v>1</v>
      </c>
      <c r="G629" s="4"/>
      <c r="H629" s="263"/>
      <c r="I629" s="264"/>
      <c r="J629" s="265" t="s">
        <v>969</v>
      </c>
      <c r="K629" s="266" t="s">
        <v>969</v>
      </c>
      <c r="L629" s="265" t="s">
        <v>560</v>
      </c>
      <c r="M629" s="266" t="s">
        <v>560</v>
      </c>
    </row>
    <row r="630" spans="1:13" ht="14.45" hidden="1" outlineLevel="2" x14ac:dyDescent="0.35">
      <c r="A630" s="3" t="s">
        <v>481</v>
      </c>
      <c r="B630" s="8" t="s">
        <v>112</v>
      </c>
      <c r="C630" s="3">
        <v>3</v>
      </c>
      <c r="D630" s="261" t="s">
        <v>406</v>
      </c>
      <c r="E630" s="262"/>
      <c r="F630" s="3">
        <v>28</v>
      </c>
      <c r="G630" s="4"/>
      <c r="H630" s="263"/>
      <c r="I630" s="264"/>
      <c r="J630" s="265" t="s">
        <v>970</v>
      </c>
      <c r="K630" s="266" t="s">
        <v>970</v>
      </c>
      <c r="L630" s="265" t="s">
        <v>560</v>
      </c>
      <c r="M630" s="266" t="s">
        <v>560</v>
      </c>
    </row>
    <row r="631" spans="1:13" ht="14.45" hidden="1" outlineLevel="2" x14ac:dyDescent="0.35">
      <c r="A631" s="3" t="s">
        <v>481</v>
      </c>
      <c r="B631" s="8" t="s">
        <v>112</v>
      </c>
      <c r="C631" s="3">
        <v>4</v>
      </c>
      <c r="D631" s="261" t="s">
        <v>408</v>
      </c>
      <c r="E631" s="262"/>
      <c r="F631" s="3">
        <v>56</v>
      </c>
      <c r="G631" s="4"/>
      <c r="H631" s="263"/>
      <c r="I631" s="264"/>
      <c r="J631" s="265" t="s">
        <v>971</v>
      </c>
      <c r="K631" s="266" t="s">
        <v>971</v>
      </c>
      <c r="L631" s="265" t="s">
        <v>560</v>
      </c>
      <c r="M631" s="266" t="s">
        <v>560</v>
      </c>
    </row>
    <row r="632" spans="1:13" ht="14.45" hidden="1" outlineLevel="2" x14ac:dyDescent="0.35">
      <c r="A632" s="3" t="s">
        <v>481</v>
      </c>
      <c r="B632" s="8" t="s">
        <v>112</v>
      </c>
      <c r="C632" s="3">
        <v>5</v>
      </c>
      <c r="D632" s="261" t="s">
        <v>410</v>
      </c>
      <c r="E632" s="262"/>
      <c r="F632" s="3">
        <v>84</v>
      </c>
      <c r="G632" s="4"/>
      <c r="H632" s="263"/>
      <c r="I632" s="264"/>
      <c r="J632" s="265" t="s">
        <v>972</v>
      </c>
      <c r="K632" s="266" t="s">
        <v>972</v>
      </c>
      <c r="L632" s="265" t="s">
        <v>560</v>
      </c>
      <c r="M632" s="266" t="s">
        <v>560</v>
      </c>
    </row>
    <row r="633" spans="1:13" ht="14.45" hidden="1" outlineLevel="2" x14ac:dyDescent="0.35">
      <c r="A633" s="3" t="s">
        <v>481</v>
      </c>
      <c r="B633" s="8" t="s">
        <v>112</v>
      </c>
      <c r="C633" s="3">
        <v>6</v>
      </c>
      <c r="D633" s="261" t="s">
        <v>973</v>
      </c>
      <c r="E633" s="262"/>
      <c r="F633" s="3">
        <v>112</v>
      </c>
      <c r="G633" s="4"/>
      <c r="H633" s="263"/>
      <c r="I633" s="264"/>
      <c r="J633" s="265" t="s">
        <v>974</v>
      </c>
      <c r="K633" s="266" t="s">
        <v>974</v>
      </c>
      <c r="L633" s="265" t="s">
        <v>560</v>
      </c>
      <c r="M633" s="266" t="s">
        <v>560</v>
      </c>
    </row>
    <row r="634" spans="1:13" ht="14.45" hidden="1" outlineLevel="2" x14ac:dyDescent="0.35">
      <c r="A634" s="3" t="s">
        <v>481</v>
      </c>
      <c r="B634" s="8" t="s">
        <v>112</v>
      </c>
      <c r="C634" s="3">
        <v>7</v>
      </c>
      <c r="D634" s="261" t="s">
        <v>975</v>
      </c>
      <c r="E634" s="262"/>
      <c r="F634" s="3">
        <v>140</v>
      </c>
      <c r="G634" s="4"/>
      <c r="H634" s="263"/>
      <c r="I634" s="264"/>
      <c r="J634" s="265" t="s">
        <v>976</v>
      </c>
      <c r="K634" s="266" t="s">
        <v>976</v>
      </c>
      <c r="L634" s="265" t="s">
        <v>560</v>
      </c>
      <c r="M634" s="266" t="s">
        <v>560</v>
      </c>
    </row>
    <row r="635" spans="1:13" ht="14.45" hidden="1" outlineLevel="2" x14ac:dyDescent="0.35">
      <c r="A635" s="3" t="s">
        <v>481</v>
      </c>
      <c r="B635" s="8" t="s">
        <v>112</v>
      </c>
      <c r="C635" s="3">
        <v>8</v>
      </c>
      <c r="D635" s="261" t="s">
        <v>412</v>
      </c>
      <c r="E635" s="262"/>
      <c r="F635" s="3">
        <v>168</v>
      </c>
      <c r="G635" s="4"/>
      <c r="H635" s="263"/>
      <c r="I635" s="264"/>
      <c r="J635" s="265" t="s">
        <v>977</v>
      </c>
      <c r="K635" s="266" t="s">
        <v>977</v>
      </c>
      <c r="L635" s="265" t="s">
        <v>560</v>
      </c>
      <c r="M635" s="266" t="s">
        <v>560</v>
      </c>
    </row>
    <row r="636" spans="1:13" ht="14.45" hidden="1" outlineLevel="2" x14ac:dyDescent="0.35">
      <c r="A636" s="3" t="s">
        <v>481</v>
      </c>
      <c r="B636" s="8" t="s">
        <v>112</v>
      </c>
      <c r="C636" s="3">
        <v>9</v>
      </c>
      <c r="D636" s="261" t="s">
        <v>978</v>
      </c>
      <c r="E636" s="262"/>
      <c r="F636" s="3">
        <v>196</v>
      </c>
      <c r="G636" s="4"/>
      <c r="H636" s="263"/>
      <c r="I636" s="264"/>
      <c r="J636" s="265" t="s">
        <v>979</v>
      </c>
      <c r="K636" s="266" t="s">
        <v>979</v>
      </c>
      <c r="L636" s="265" t="s">
        <v>560</v>
      </c>
      <c r="M636" s="266" t="s">
        <v>560</v>
      </c>
    </row>
    <row r="637" spans="1:13" ht="14.45" hidden="1" outlineLevel="2" x14ac:dyDescent="0.35">
      <c r="A637" s="3" t="s">
        <v>481</v>
      </c>
      <c r="B637" s="8" t="s">
        <v>112</v>
      </c>
      <c r="C637" s="3">
        <v>10</v>
      </c>
      <c r="D637" s="261" t="s">
        <v>980</v>
      </c>
      <c r="E637" s="262"/>
      <c r="F637" s="3">
        <v>224</v>
      </c>
      <c r="G637" s="4"/>
      <c r="H637" s="263"/>
      <c r="I637" s="264"/>
      <c r="J637" s="265" t="s">
        <v>981</v>
      </c>
      <c r="K637" s="266" t="s">
        <v>981</v>
      </c>
      <c r="L637" s="265" t="s">
        <v>560</v>
      </c>
      <c r="M637" s="266" t="s">
        <v>560</v>
      </c>
    </row>
    <row r="638" spans="1:13" ht="14.45" hidden="1" outlineLevel="2" x14ac:dyDescent="0.35">
      <c r="A638" s="3" t="s">
        <v>481</v>
      </c>
      <c r="B638" s="8" t="s">
        <v>112</v>
      </c>
      <c r="C638" s="3">
        <v>11</v>
      </c>
      <c r="D638" s="261" t="s">
        <v>414</v>
      </c>
      <c r="E638" s="262"/>
      <c r="F638" s="3">
        <v>252</v>
      </c>
      <c r="G638" s="4"/>
      <c r="H638" s="263"/>
      <c r="I638" s="264"/>
      <c r="J638" s="265" t="s">
        <v>982</v>
      </c>
      <c r="K638" s="266" t="s">
        <v>982</v>
      </c>
      <c r="L638" s="265" t="s">
        <v>560</v>
      </c>
      <c r="M638" s="266" t="s">
        <v>560</v>
      </c>
    </row>
    <row r="639" spans="1:13" ht="14.45" hidden="1" outlineLevel="2" x14ac:dyDescent="0.35">
      <c r="A639" s="3" t="s">
        <v>481</v>
      </c>
      <c r="B639" s="8" t="s">
        <v>112</v>
      </c>
      <c r="C639" s="3">
        <v>12</v>
      </c>
      <c r="D639" s="261" t="s">
        <v>983</v>
      </c>
      <c r="E639" s="262"/>
      <c r="F639" s="3">
        <v>280</v>
      </c>
      <c r="G639" s="4"/>
      <c r="H639" s="263"/>
      <c r="I639" s="264"/>
      <c r="J639" s="265" t="s">
        <v>984</v>
      </c>
      <c r="K639" s="266" t="s">
        <v>984</v>
      </c>
      <c r="L639" s="265" t="s">
        <v>560</v>
      </c>
      <c r="M639" s="266" t="s">
        <v>560</v>
      </c>
    </row>
    <row r="640" spans="1:13" ht="14.45" hidden="1" outlineLevel="2" x14ac:dyDescent="0.35">
      <c r="A640" s="3" t="s">
        <v>481</v>
      </c>
      <c r="B640" s="8" t="s">
        <v>112</v>
      </c>
      <c r="C640" s="3">
        <v>13</v>
      </c>
      <c r="D640" s="261" t="s">
        <v>985</v>
      </c>
      <c r="E640" s="262"/>
      <c r="F640" s="3">
        <v>308</v>
      </c>
      <c r="G640" s="4"/>
      <c r="H640" s="263"/>
      <c r="I640" s="264"/>
      <c r="J640" s="265" t="s">
        <v>986</v>
      </c>
      <c r="K640" s="266" t="s">
        <v>986</v>
      </c>
      <c r="L640" s="265" t="s">
        <v>560</v>
      </c>
      <c r="M640" s="266" t="s">
        <v>560</v>
      </c>
    </row>
    <row r="641" spans="1:13" ht="14.45" hidden="1" outlineLevel="2" x14ac:dyDescent="0.35">
      <c r="A641" s="3" t="s">
        <v>481</v>
      </c>
      <c r="B641" s="8" t="s">
        <v>112</v>
      </c>
      <c r="C641" s="3">
        <v>14</v>
      </c>
      <c r="D641" s="261" t="s">
        <v>416</v>
      </c>
      <c r="E641" s="262"/>
      <c r="F641" s="3">
        <v>336</v>
      </c>
      <c r="G641" s="4"/>
      <c r="H641" s="263"/>
      <c r="I641" s="264"/>
      <c r="J641" s="265" t="s">
        <v>987</v>
      </c>
      <c r="K641" s="266" t="s">
        <v>987</v>
      </c>
      <c r="L641" s="265" t="s">
        <v>560</v>
      </c>
      <c r="M641" s="266" t="s">
        <v>560</v>
      </c>
    </row>
    <row r="642" spans="1:13" ht="14.45" hidden="1" outlineLevel="2" x14ac:dyDescent="0.35">
      <c r="A642" s="3" t="s">
        <v>481</v>
      </c>
      <c r="B642" s="8" t="s">
        <v>112</v>
      </c>
      <c r="C642" s="3">
        <v>15</v>
      </c>
      <c r="D642" s="261" t="s">
        <v>988</v>
      </c>
      <c r="E642" s="262"/>
      <c r="F642" s="3">
        <v>364</v>
      </c>
      <c r="G642" s="4"/>
      <c r="H642" s="263"/>
      <c r="I642" s="264"/>
      <c r="J642" s="265" t="s">
        <v>989</v>
      </c>
      <c r="K642" s="266" t="s">
        <v>989</v>
      </c>
      <c r="L642" s="265" t="s">
        <v>560</v>
      </c>
      <c r="M642" s="266" t="s">
        <v>560</v>
      </c>
    </row>
    <row r="643" spans="1:13" ht="14.45" hidden="1" outlineLevel="2" x14ac:dyDescent="0.35">
      <c r="A643" s="3" t="s">
        <v>481</v>
      </c>
      <c r="B643" s="8" t="s">
        <v>112</v>
      </c>
      <c r="C643" s="3">
        <v>801</v>
      </c>
      <c r="D643" s="261" t="s">
        <v>418</v>
      </c>
      <c r="E643" s="262"/>
      <c r="F643" s="3">
        <v>392</v>
      </c>
      <c r="G643" s="4"/>
      <c r="H643" s="263"/>
      <c r="I643" s="264"/>
      <c r="J643" s="265" t="s">
        <v>990</v>
      </c>
      <c r="K643" s="266" t="s">
        <v>990</v>
      </c>
      <c r="L643" s="265" t="s">
        <v>991</v>
      </c>
      <c r="M643" s="266" t="s">
        <v>991</v>
      </c>
    </row>
    <row r="644" spans="1:13" ht="14.45" hidden="1" outlineLevel="2" x14ac:dyDescent="0.35">
      <c r="A644" s="3" t="s">
        <v>481</v>
      </c>
      <c r="B644" s="8" t="s">
        <v>112</v>
      </c>
      <c r="C644" s="3">
        <v>802</v>
      </c>
      <c r="D644" s="261" t="s">
        <v>421</v>
      </c>
      <c r="E644" s="262"/>
      <c r="F644" s="3">
        <v>476</v>
      </c>
      <c r="G644" s="4"/>
      <c r="H644" s="263"/>
      <c r="I644" s="264"/>
      <c r="J644" s="265" t="s">
        <v>992</v>
      </c>
      <c r="K644" s="266" t="s">
        <v>992</v>
      </c>
      <c r="L644" s="265" t="s">
        <v>991</v>
      </c>
      <c r="M644" s="266" t="s">
        <v>991</v>
      </c>
    </row>
    <row r="645" spans="1:13" ht="14.45" hidden="1" outlineLevel="2" x14ac:dyDescent="0.35">
      <c r="A645" s="3" t="s">
        <v>481</v>
      </c>
      <c r="B645" s="8" t="s">
        <v>112</v>
      </c>
      <c r="C645" s="3">
        <v>803</v>
      </c>
      <c r="D645" s="261" t="s">
        <v>423</v>
      </c>
      <c r="E645" s="262"/>
      <c r="F645" s="3">
        <v>560</v>
      </c>
      <c r="G645" s="4"/>
      <c r="H645" s="263"/>
      <c r="I645" s="264"/>
      <c r="J645" s="265" t="s">
        <v>993</v>
      </c>
      <c r="K645" s="266" t="s">
        <v>993</v>
      </c>
      <c r="L645" s="265" t="s">
        <v>991</v>
      </c>
      <c r="M645" s="266" t="s">
        <v>991</v>
      </c>
    </row>
    <row r="646" spans="1:13" ht="15.6" hidden="1" outlineLevel="1" collapsed="1" x14ac:dyDescent="0.35">
      <c r="A646" s="88" t="s">
        <v>599</v>
      </c>
      <c r="B646" s="42"/>
      <c r="C646" s="105"/>
      <c r="D646" s="43"/>
      <c r="E646" s="43"/>
      <c r="F646" s="106"/>
      <c r="G646" s="42"/>
      <c r="H646" s="41"/>
      <c r="I646" s="41"/>
      <c r="J646" s="107"/>
      <c r="K646" s="107"/>
      <c r="L646" s="107"/>
      <c r="M646" s="107"/>
    </row>
    <row r="647" spans="1:13" ht="15.75" collapsed="1" x14ac:dyDescent="0.25">
      <c r="A647" s="108" t="s">
        <v>598</v>
      </c>
      <c r="B647" s="99"/>
      <c r="C647" s="99"/>
      <c r="D647" s="99"/>
      <c r="E647" s="99"/>
      <c r="F647" s="99"/>
      <c r="G647" s="99"/>
      <c r="H647" s="99"/>
      <c r="I647" s="99"/>
      <c r="J647" s="99"/>
      <c r="K647" s="99"/>
      <c r="L647" s="99"/>
      <c r="M647" s="99"/>
    </row>
  </sheetData>
  <protectedRanges>
    <protectedRange password="DDDB" sqref="I31:I37 J31 J36:J37 L38:IV39 A38:D39 F38:J39 E20:L20 L21:L23 F21:J21 L30:M30 O30:IV30 A9 C9:IV9 M19:IV23 A30:D30 A29:B29 D29 N30:N31 F248 A3 C3:IV3 L65:IV65 A65:D65 F65:J65 L80:IV80 A80:D80 F80:J80 A5:A7 A82:A109 A31:A36 A130:A132 A142:A145 A40:A63 A67:A78 B28:D28 A155:A160 A164:A169 A173:A178 A182:A187 A191:A196 A200:A209 A225:A230 A234:A246 A249:A293 A301:A338 A485:A488 A492:A523 A527:A530 A532:A537 A539:A541 A543 A547:A550 A552:A554 A556 A468:A481 A560:A624 B19:D19 L19 F10:J10 F19:J19 F18:G18 I18:J18 F12:J13 F11:G11 I11:J11 F14:G15 I14:J15 F16:J17 A10:D10 A11:B18 D11:D18 A20:D27 L10:IV18 F27:G27 I27:J27 F26:J26 F23:J23 F22:G22 I22:J22 F24:G25 I24:J25 L36:M36 G46 G54 G62 G40 G48 G56 G67 G72:G73 G78 G70:H71 G75:H76 G82 G106 G85:G86 G89:G90 G93:G94 G97:G98 G101:G102 G109 F28:J30 A136:A138 G31 G36 L24:IV29 A149:A151 A213:A217 L111:IV111 A111:D111 F111:J111 A113:A122 A342:A396 A400:A460 A628:A645" name="Range1"/>
    <protectedRange sqref="L534:L539 B534:D540 F534:H540 J534:J540" name="Range2_4_2"/>
    <protectedRange sqref="L541:L543 L554:L556 B554:D556 F541:H543 J541:J543 F554:H556 J554:J556 B541:D543 B544:I544 G625:H625 B557:I557 G646:H646" name="Range2_4_4"/>
    <protectedRange sqref="C130 C132 C142:C143 C149 C136 C138" name="Range2_2_3"/>
    <protectedRange sqref="C131 C144:C145 C137 C150:C151" name="Range2_3_3"/>
    <protectedRange sqref="B625 L625 B646 L646" name="Range2_6"/>
    <protectedRange sqref="L4:L7 F4:J7 A4:D4 B8:J8 B5:D7 H18 H11 H14:H15 C11:C18 H27 H22 H24:H25 H82 H106 H85:H86 H89:H90 H93:H94 H97:H98 H101:H102 H109 H31 H36 H46 H54 H62 H40 H48 H56 H67 H72:H73 H78" name="Range2"/>
    <protectedRange sqref="G69:H69 L66:L71 L73:L77 A66:D66 F67:F78 F66:J66 I67:J69 I73:J74 G77:H77 J70:J71 I75 J75:J77 J84 J88 J92 J96 J100 J104 J108 B67:D78 J115 J119" name="Range2_1"/>
    <protectedRange sqref="L81:L84 J85 L94:L96 J105 J89 L102:L104 J101 L98:L100 J109:J110 L106:L108 F110:H110 F108:G108 F104:G104 J93:J95 F105:H105 L86:L88 L90:L92 J107 J99 J103 I90:J91 I86:J87 I81:J83 I102:J102 I104 I98:J98 I106:J106 I108 I94:I96 F81:H81 A81:D81 F82:F83 F96:H96 F100:I100 F106:F107 F85:F87 F89:F91 F93:F95 F97:F99 F101:F103 F109 F84:I84 F88:I88 F92:I92 J97 B98:C110 B82:D97 L112 B113:B122 F112:J112 A112:D112 B123:C123 J113:J114 F123:H123 J120:J123 J116:J118" name="Range2_2"/>
    <protectedRange sqref="B191:B196 J191:J196 C192 F191:F192 H191:H196" name="Range2_5"/>
    <protectedRange sqref="C193:D193 C191:C192" name="Range2_2_2"/>
    <protectedRange sqref="B200:B204 J200:J209 H200:H209 F200:F201 B213:B217 J217" name="Range2_7"/>
    <protectedRange sqref="C200 C202:D208 C195:D195 G560:H624" name="Range2_2_1_1"/>
    <protectedRange sqref="C209" name="Range2_8"/>
    <protectedRange sqref="C201" name="Range2_9"/>
    <protectedRange sqref="B469:B482 L468:L481 I482 J468:J469 F468:H469 B468:D468 C469:D469" name="Range2_10"/>
    <protectedRange sqref="B560:B613 B628:B645" name="Range2_2_4"/>
    <protectedRange password="DDDB" sqref="G68:H68 G83:H83 G87:H87 G91:H91 G95:H95 G99:H99 G103:H103 G107:H107" name="Range1_1"/>
    <protectedRange password="DDDB" sqref="G74:H74" name="Range1_1_1"/>
    <protectedRange sqref="H213:I217" name="Range2_4"/>
    <protectedRange sqref="J213:J216" name="Range2_17"/>
    <protectedRange sqref="F213:G217" name="Range2_18"/>
    <protectedRange sqref="D213:E215 D217:E217" name="Range2_15_1"/>
    <protectedRange sqref="D216:E216" name="Range2_16_1"/>
    <protectedRange sqref="C213" name="Range2_10_2"/>
    <protectedRange sqref="C214" name="Range2_11_1"/>
    <protectedRange sqref="C215" name="Range2_12_1"/>
    <protectedRange sqref="C217" name="Range2_13_1"/>
    <protectedRange sqref="C216" name="Range2_14_1"/>
    <protectedRange sqref="C113:C122" name="Range2_19"/>
    <protectedRange sqref="D113:E122" name="Range2_20"/>
    <protectedRange sqref="F113:F122" name="Range2_21"/>
    <protectedRange sqref="G113:G122" name="Range2_22"/>
    <protectedRange sqref="H113:H122" name="Range2_23"/>
    <protectedRange sqref="I113:I122" name="Range2_24"/>
    <protectedRange sqref="L113:M122" name="Range2_25"/>
    <protectedRange sqref="C628:M645" name="Range2_26"/>
  </protectedRanges>
  <mergeCells count="1235">
    <mergeCell ref="F135:G135"/>
    <mergeCell ref="H135:I135"/>
    <mergeCell ref="D136:E136"/>
    <mergeCell ref="H136:I136"/>
    <mergeCell ref="D137:E137"/>
    <mergeCell ref="H137:I137"/>
    <mergeCell ref="D138:E138"/>
    <mergeCell ref="H138:I138"/>
    <mergeCell ref="L621:M621"/>
    <mergeCell ref="L622:M622"/>
    <mergeCell ref="L623:M623"/>
    <mergeCell ref="L624:M624"/>
    <mergeCell ref="L608:M608"/>
    <mergeCell ref="L609:M609"/>
    <mergeCell ref="L610:M610"/>
    <mergeCell ref="L611:M611"/>
    <mergeCell ref="L612:M612"/>
    <mergeCell ref="L613:M613"/>
    <mergeCell ref="L614:M614"/>
    <mergeCell ref="L615:M615"/>
    <mergeCell ref="L616:M616"/>
    <mergeCell ref="L601:M601"/>
    <mergeCell ref="L602:M602"/>
    <mergeCell ref="L603:M603"/>
    <mergeCell ref="L604:M604"/>
    <mergeCell ref="L605:M605"/>
    <mergeCell ref="L606:M606"/>
    <mergeCell ref="L607:M607"/>
    <mergeCell ref="L590:M590"/>
    <mergeCell ref="L591:M591"/>
    <mergeCell ref="L592:M592"/>
    <mergeCell ref="L593:M593"/>
    <mergeCell ref="L594:M594"/>
    <mergeCell ref="L595:M595"/>
    <mergeCell ref="L596:M596"/>
    <mergeCell ref="L597:M597"/>
    <mergeCell ref="L598:M598"/>
    <mergeCell ref="L617:M617"/>
    <mergeCell ref="J624:K624"/>
    <mergeCell ref="L560:M560"/>
    <mergeCell ref="L561:M561"/>
    <mergeCell ref="L562:M562"/>
    <mergeCell ref="L563:M563"/>
    <mergeCell ref="L564:M564"/>
    <mergeCell ref="L574:M574"/>
    <mergeCell ref="L575:M575"/>
    <mergeCell ref="L576:M576"/>
    <mergeCell ref="L577:M577"/>
    <mergeCell ref="L578:M578"/>
    <mergeCell ref="L579:M579"/>
    <mergeCell ref="L580:M580"/>
    <mergeCell ref="L581:M581"/>
    <mergeCell ref="L582:M582"/>
    <mergeCell ref="L583:M583"/>
    <mergeCell ref="L584:M584"/>
    <mergeCell ref="L585:M585"/>
    <mergeCell ref="L586:M586"/>
    <mergeCell ref="L587:M587"/>
    <mergeCell ref="L588:M588"/>
    <mergeCell ref="L589:M589"/>
    <mergeCell ref="J613:K613"/>
    <mergeCell ref="J614:K614"/>
    <mergeCell ref="J615:K615"/>
    <mergeCell ref="J616:K616"/>
    <mergeCell ref="J617:K617"/>
    <mergeCell ref="J618:K618"/>
    <mergeCell ref="J619:K619"/>
    <mergeCell ref="J620:K620"/>
    <mergeCell ref="L599:M599"/>
    <mergeCell ref="L600:M600"/>
    <mergeCell ref="J607:K607"/>
    <mergeCell ref="J608:K608"/>
    <mergeCell ref="J609:K609"/>
    <mergeCell ref="J610:K610"/>
    <mergeCell ref="J611:K611"/>
    <mergeCell ref="J612:K612"/>
    <mergeCell ref="J595:K595"/>
    <mergeCell ref="J596:K596"/>
    <mergeCell ref="J597:K597"/>
    <mergeCell ref="J598:K598"/>
    <mergeCell ref="J599:K599"/>
    <mergeCell ref="J600:K600"/>
    <mergeCell ref="J601:K601"/>
    <mergeCell ref="J602:K602"/>
    <mergeCell ref="J603:K603"/>
    <mergeCell ref="J605:K605"/>
    <mergeCell ref="J606:K606"/>
    <mergeCell ref="L618:M618"/>
    <mergeCell ref="L619:M619"/>
    <mergeCell ref="L620:M620"/>
    <mergeCell ref="J622:K622"/>
    <mergeCell ref="J623:K623"/>
    <mergeCell ref="J590:K590"/>
    <mergeCell ref="J591:K591"/>
    <mergeCell ref="J592:K592"/>
    <mergeCell ref="J593:K593"/>
    <mergeCell ref="J594:K594"/>
    <mergeCell ref="H618:I618"/>
    <mergeCell ref="H619:I619"/>
    <mergeCell ref="H620:I620"/>
    <mergeCell ref="H621:I621"/>
    <mergeCell ref="H622:I622"/>
    <mergeCell ref="H623:I623"/>
    <mergeCell ref="H624:I624"/>
    <mergeCell ref="J560:K560"/>
    <mergeCell ref="J561:K561"/>
    <mergeCell ref="J562:K562"/>
    <mergeCell ref="J563:K563"/>
    <mergeCell ref="J564:K564"/>
    <mergeCell ref="J574:K574"/>
    <mergeCell ref="J575:K575"/>
    <mergeCell ref="J576:K576"/>
    <mergeCell ref="J577:K577"/>
    <mergeCell ref="J578:K578"/>
    <mergeCell ref="J579:K579"/>
    <mergeCell ref="J580:K580"/>
    <mergeCell ref="J581:K581"/>
    <mergeCell ref="J582:K582"/>
    <mergeCell ref="J583:K583"/>
    <mergeCell ref="J584:K584"/>
    <mergeCell ref="J621:K621"/>
    <mergeCell ref="J604:K604"/>
    <mergeCell ref="J585:K585"/>
    <mergeCell ref="H609:I609"/>
    <mergeCell ref="H610:I610"/>
    <mergeCell ref="H611:I611"/>
    <mergeCell ref="H612:I612"/>
    <mergeCell ref="H613:I613"/>
    <mergeCell ref="H614:I614"/>
    <mergeCell ref="H615:I615"/>
    <mergeCell ref="H616:I616"/>
    <mergeCell ref="H617:I617"/>
    <mergeCell ref="H600:I600"/>
    <mergeCell ref="H601:I601"/>
    <mergeCell ref="H602:I602"/>
    <mergeCell ref="H603:I603"/>
    <mergeCell ref="H604:I604"/>
    <mergeCell ref="H605:I605"/>
    <mergeCell ref="H606:I606"/>
    <mergeCell ref="H607:I607"/>
    <mergeCell ref="H608:I608"/>
    <mergeCell ref="H591:I591"/>
    <mergeCell ref="H592:I592"/>
    <mergeCell ref="H593:I593"/>
    <mergeCell ref="H594:I594"/>
    <mergeCell ref="H595:I595"/>
    <mergeCell ref="H596:I596"/>
    <mergeCell ref="H597:I597"/>
    <mergeCell ref="H598:I598"/>
    <mergeCell ref="H599:I599"/>
    <mergeCell ref="J586:K586"/>
    <mergeCell ref="J587:K587"/>
    <mergeCell ref="J588:K588"/>
    <mergeCell ref="J589:K589"/>
    <mergeCell ref="D623:E623"/>
    <mergeCell ref="D624:E624"/>
    <mergeCell ref="H560:I560"/>
    <mergeCell ref="H561:I561"/>
    <mergeCell ref="H562:I562"/>
    <mergeCell ref="H563:I563"/>
    <mergeCell ref="H564:I564"/>
    <mergeCell ref="H574:I574"/>
    <mergeCell ref="H575:I575"/>
    <mergeCell ref="H576:I576"/>
    <mergeCell ref="H577:I577"/>
    <mergeCell ref="H578:I578"/>
    <mergeCell ref="H579:I579"/>
    <mergeCell ref="H580:I580"/>
    <mergeCell ref="H581:I581"/>
    <mergeCell ref="H582:I582"/>
    <mergeCell ref="H583:I583"/>
    <mergeCell ref="H584:I584"/>
    <mergeCell ref="H585:I585"/>
    <mergeCell ref="H586:I586"/>
    <mergeCell ref="H587:I587"/>
    <mergeCell ref="H588:I588"/>
    <mergeCell ref="H589:I589"/>
    <mergeCell ref="H590:I590"/>
    <mergeCell ref="D614:E614"/>
    <mergeCell ref="D615:E615"/>
    <mergeCell ref="D616:E616"/>
    <mergeCell ref="D617:E617"/>
    <mergeCell ref="D618:E618"/>
    <mergeCell ref="D619:E619"/>
    <mergeCell ref="D620:E620"/>
    <mergeCell ref="D621:E621"/>
    <mergeCell ref="D622:E622"/>
    <mergeCell ref="D605:E605"/>
    <mergeCell ref="D606:E606"/>
    <mergeCell ref="D607:E607"/>
    <mergeCell ref="D608:E608"/>
    <mergeCell ref="D609:E609"/>
    <mergeCell ref="D610:E610"/>
    <mergeCell ref="D611:E611"/>
    <mergeCell ref="D612:E612"/>
    <mergeCell ref="D613:E613"/>
    <mergeCell ref="D596:E596"/>
    <mergeCell ref="D597:E597"/>
    <mergeCell ref="D598:E598"/>
    <mergeCell ref="D599:E599"/>
    <mergeCell ref="D600:E600"/>
    <mergeCell ref="D601:E601"/>
    <mergeCell ref="D602:E602"/>
    <mergeCell ref="D603:E603"/>
    <mergeCell ref="D604:E604"/>
    <mergeCell ref="D587:E587"/>
    <mergeCell ref="D588:E588"/>
    <mergeCell ref="D589:E589"/>
    <mergeCell ref="D590:E590"/>
    <mergeCell ref="D591:E591"/>
    <mergeCell ref="D592:E592"/>
    <mergeCell ref="D593:E593"/>
    <mergeCell ref="D594:E594"/>
    <mergeCell ref="D595:E595"/>
    <mergeCell ref="D578:E578"/>
    <mergeCell ref="D579:E579"/>
    <mergeCell ref="D580:E580"/>
    <mergeCell ref="D581:E581"/>
    <mergeCell ref="D582:E582"/>
    <mergeCell ref="D583:E583"/>
    <mergeCell ref="D584:E584"/>
    <mergeCell ref="D585:E585"/>
    <mergeCell ref="D586:E586"/>
    <mergeCell ref="D560:E560"/>
    <mergeCell ref="D561:E561"/>
    <mergeCell ref="D562:E562"/>
    <mergeCell ref="D563:E563"/>
    <mergeCell ref="D564:E564"/>
    <mergeCell ref="D574:E574"/>
    <mergeCell ref="D575:E575"/>
    <mergeCell ref="D576:E576"/>
    <mergeCell ref="D577:E577"/>
    <mergeCell ref="J475:K475"/>
    <mergeCell ref="J476:K476"/>
    <mergeCell ref="J477:K477"/>
    <mergeCell ref="J478:K478"/>
    <mergeCell ref="J479:K479"/>
    <mergeCell ref="J480:K480"/>
    <mergeCell ref="J481:K481"/>
    <mergeCell ref="L468:M468"/>
    <mergeCell ref="L469:M469"/>
    <mergeCell ref="L470:M470"/>
    <mergeCell ref="L471:M471"/>
    <mergeCell ref="L472:M472"/>
    <mergeCell ref="L473:M473"/>
    <mergeCell ref="L474:M474"/>
    <mergeCell ref="L475:M475"/>
    <mergeCell ref="L476:M476"/>
    <mergeCell ref="L477:M477"/>
    <mergeCell ref="L478:M478"/>
    <mergeCell ref="L479:M479"/>
    <mergeCell ref="L480:M480"/>
    <mergeCell ref="L481:M481"/>
    <mergeCell ref="D475:E475"/>
    <mergeCell ref="D476:E476"/>
    <mergeCell ref="D474:E474"/>
    <mergeCell ref="J468:K468"/>
    <mergeCell ref="J469:K469"/>
    <mergeCell ref="J470:K470"/>
    <mergeCell ref="J471:K471"/>
    <mergeCell ref="J472:K472"/>
    <mergeCell ref="J473:K473"/>
    <mergeCell ref="J474:K474"/>
    <mergeCell ref="D290:F290"/>
    <mergeCell ref="D291:F291"/>
    <mergeCell ref="D292:F292"/>
    <mergeCell ref="D293:F293"/>
    <mergeCell ref="D477:E477"/>
    <mergeCell ref="D478:E478"/>
    <mergeCell ref="D479:E479"/>
    <mergeCell ref="D480:E480"/>
    <mergeCell ref="D481:E481"/>
    <mergeCell ref="H468:I468"/>
    <mergeCell ref="H469:I469"/>
    <mergeCell ref="H470:I470"/>
    <mergeCell ref="H471:I471"/>
    <mergeCell ref="H472:I472"/>
    <mergeCell ref="H473:I473"/>
    <mergeCell ref="H474:I474"/>
    <mergeCell ref="H475:I475"/>
    <mergeCell ref="H476:I476"/>
    <mergeCell ref="H477:I477"/>
    <mergeCell ref="H478:I478"/>
    <mergeCell ref="H479:I479"/>
    <mergeCell ref="H480:I480"/>
    <mergeCell ref="H481:I481"/>
    <mergeCell ref="D267:F267"/>
    <mergeCell ref="D268:F268"/>
    <mergeCell ref="D269:F269"/>
    <mergeCell ref="D270:F270"/>
    <mergeCell ref="D271:F271"/>
    <mergeCell ref="J467:K467"/>
    <mergeCell ref="L467:M467"/>
    <mergeCell ref="D468:E468"/>
    <mergeCell ref="D469:E469"/>
    <mergeCell ref="D470:E470"/>
    <mergeCell ref="D471:E471"/>
    <mergeCell ref="D472:E472"/>
    <mergeCell ref="D473:E473"/>
    <mergeCell ref="D467:E467"/>
    <mergeCell ref="H467:I467"/>
    <mergeCell ref="D281:F281"/>
    <mergeCell ref="D282:F282"/>
    <mergeCell ref="D283:F283"/>
    <mergeCell ref="D284:F284"/>
    <mergeCell ref="D285:F285"/>
    <mergeCell ref="D286:F286"/>
    <mergeCell ref="D287:F287"/>
    <mergeCell ref="D288:F288"/>
    <mergeCell ref="D289:F289"/>
    <mergeCell ref="D272:F272"/>
    <mergeCell ref="D273:F273"/>
    <mergeCell ref="D274:F274"/>
    <mergeCell ref="D275:F275"/>
    <mergeCell ref="D276:F276"/>
    <mergeCell ref="D277:F277"/>
    <mergeCell ref="D278:F278"/>
    <mergeCell ref="D279:F279"/>
    <mergeCell ref="D280:F280"/>
    <mergeCell ref="D254:F254"/>
    <mergeCell ref="D255:F255"/>
    <mergeCell ref="D256:F256"/>
    <mergeCell ref="D257:F257"/>
    <mergeCell ref="D258:F258"/>
    <mergeCell ref="D259:F259"/>
    <mergeCell ref="D260:F260"/>
    <mergeCell ref="D261:F261"/>
    <mergeCell ref="D262:F262"/>
    <mergeCell ref="H206:I206"/>
    <mergeCell ref="H207:I207"/>
    <mergeCell ref="H208:I208"/>
    <mergeCell ref="H209:I209"/>
    <mergeCell ref="D249:F249"/>
    <mergeCell ref="D250:F250"/>
    <mergeCell ref="D251:F251"/>
    <mergeCell ref="D252:F252"/>
    <mergeCell ref="D253:F253"/>
    <mergeCell ref="D206:E206"/>
    <mergeCell ref="D207:E207"/>
    <mergeCell ref="D208:E208"/>
    <mergeCell ref="D209:E209"/>
    <mergeCell ref="D230:F230"/>
    <mergeCell ref="D239:F239"/>
    <mergeCell ref="D240:F240"/>
    <mergeCell ref="D237:F237"/>
    <mergeCell ref="D263:F263"/>
    <mergeCell ref="D264:F264"/>
    <mergeCell ref="D265:F265"/>
    <mergeCell ref="D266:F266"/>
    <mergeCell ref="D212:E212"/>
    <mergeCell ref="F200:G200"/>
    <mergeCell ref="F201:G201"/>
    <mergeCell ref="F202:G202"/>
    <mergeCell ref="F203:G203"/>
    <mergeCell ref="F204:G204"/>
    <mergeCell ref="F205:G205"/>
    <mergeCell ref="F206:G206"/>
    <mergeCell ref="F207:G207"/>
    <mergeCell ref="F208:G208"/>
    <mergeCell ref="F209:G209"/>
    <mergeCell ref="D199:E199"/>
    <mergeCell ref="F199:G199"/>
    <mergeCell ref="H199:I199"/>
    <mergeCell ref="D200:E200"/>
    <mergeCell ref="D201:E201"/>
    <mergeCell ref="D202:E202"/>
    <mergeCell ref="D203:E203"/>
    <mergeCell ref="D204:E204"/>
    <mergeCell ref="D205:E205"/>
    <mergeCell ref="H200:I200"/>
    <mergeCell ref="H201:I201"/>
    <mergeCell ref="H202:I202"/>
    <mergeCell ref="H203:I203"/>
    <mergeCell ref="H204:I204"/>
    <mergeCell ref="H205:I205"/>
    <mergeCell ref="F190:G190"/>
    <mergeCell ref="H190:I190"/>
    <mergeCell ref="D191:E191"/>
    <mergeCell ref="D192:E192"/>
    <mergeCell ref="D193:E193"/>
    <mergeCell ref="D194:E194"/>
    <mergeCell ref="D195:E195"/>
    <mergeCell ref="D196:E196"/>
    <mergeCell ref="F191:G191"/>
    <mergeCell ref="F192:G192"/>
    <mergeCell ref="F193:G193"/>
    <mergeCell ref="F194:G194"/>
    <mergeCell ref="F195:G195"/>
    <mergeCell ref="F196:G196"/>
    <mergeCell ref="H191:I191"/>
    <mergeCell ref="H192:I192"/>
    <mergeCell ref="H193:I193"/>
    <mergeCell ref="H194:I194"/>
    <mergeCell ref="H195:I195"/>
    <mergeCell ref="H196:I196"/>
    <mergeCell ref="L103:M103"/>
    <mergeCell ref="L104:M104"/>
    <mergeCell ref="L105:M105"/>
    <mergeCell ref="J103:K103"/>
    <mergeCell ref="J104:K104"/>
    <mergeCell ref="J105:K105"/>
    <mergeCell ref="L82:M82"/>
    <mergeCell ref="L83:M83"/>
    <mergeCell ref="L84:M84"/>
    <mergeCell ref="L85:M85"/>
    <mergeCell ref="L98:M98"/>
    <mergeCell ref="J76:K76"/>
    <mergeCell ref="J77:K77"/>
    <mergeCell ref="J78:K78"/>
    <mergeCell ref="J66:K66"/>
    <mergeCell ref="L67:M67"/>
    <mergeCell ref="L68:M68"/>
    <mergeCell ref="L69:M69"/>
    <mergeCell ref="J83:K83"/>
    <mergeCell ref="J84:K84"/>
    <mergeCell ref="J85:K85"/>
    <mergeCell ref="J86:K86"/>
    <mergeCell ref="J87:K87"/>
    <mergeCell ref="J88:K88"/>
    <mergeCell ref="J89:K89"/>
    <mergeCell ref="J90:K90"/>
    <mergeCell ref="J91:K91"/>
    <mergeCell ref="J92:K92"/>
    <mergeCell ref="J93:K93"/>
    <mergeCell ref="J94:K94"/>
    <mergeCell ref="J95:K95"/>
    <mergeCell ref="J96:K96"/>
    <mergeCell ref="J97:K97"/>
    <mergeCell ref="L81:M81"/>
    <mergeCell ref="D4:E4"/>
    <mergeCell ref="J4:K4"/>
    <mergeCell ref="L4:M4"/>
    <mergeCell ref="J5:K5"/>
    <mergeCell ref="J6:K6"/>
    <mergeCell ref="J7:K7"/>
    <mergeCell ref="L5:M5"/>
    <mergeCell ref="L6:M6"/>
    <mergeCell ref="L7:M7"/>
    <mergeCell ref="L108:M108"/>
    <mergeCell ref="L109:M109"/>
    <mergeCell ref="L106:M106"/>
    <mergeCell ref="L107:M107"/>
    <mergeCell ref="J106:K106"/>
    <mergeCell ref="J107:K107"/>
    <mergeCell ref="J108:K108"/>
    <mergeCell ref="J109:K109"/>
    <mergeCell ref="D93:E93"/>
    <mergeCell ref="D94:E94"/>
    <mergeCell ref="D95:E95"/>
    <mergeCell ref="D96:E96"/>
    <mergeCell ref="D97:E97"/>
    <mergeCell ref="L86:M86"/>
    <mergeCell ref="L87:M87"/>
    <mergeCell ref="L88:M88"/>
    <mergeCell ref="L89:M89"/>
    <mergeCell ref="L90:M90"/>
    <mergeCell ref="L91:M91"/>
    <mergeCell ref="L92:M92"/>
    <mergeCell ref="L93:M93"/>
    <mergeCell ref="L94:M94"/>
    <mergeCell ref="L95:M95"/>
    <mergeCell ref="L96:M96"/>
    <mergeCell ref="L97:M97"/>
    <mergeCell ref="D107:E107"/>
    <mergeCell ref="D108:E108"/>
    <mergeCell ref="D109:E109"/>
    <mergeCell ref="L99:M99"/>
    <mergeCell ref="L100:M100"/>
    <mergeCell ref="L101:M101"/>
    <mergeCell ref="L102:M102"/>
    <mergeCell ref="L70:M70"/>
    <mergeCell ref="L71:M71"/>
    <mergeCell ref="L72:M72"/>
    <mergeCell ref="L73:M73"/>
    <mergeCell ref="L74:M74"/>
    <mergeCell ref="L75:M75"/>
    <mergeCell ref="L76:M76"/>
    <mergeCell ref="L77:M77"/>
    <mergeCell ref="L78:M78"/>
    <mergeCell ref="L66:M66"/>
    <mergeCell ref="J67:K67"/>
    <mergeCell ref="J68:K68"/>
    <mergeCell ref="J69:K69"/>
    <mergeCell ref="J70:K70"/>
    <mergeCell ref="J71:K71"/>
    <mergeCell ref="J72:K72"/>
    <mergeCell ref="J559:K559"/>
    <mergeCell ref="L559:M559"/>
    <mergeCell ref="L549:M549"/>
    <mergeCell ref="L550:M550"/>
    <mergeCell ref="L551:M551"/>
    <mergeCell ref="L552:M552"/>
    <mergeCell ref="L553:M553"/>
    <mergeCell ref="L554:M554"/>
    <mergeCell ref="L555:M555"/>
    <mergeCell ref="L556:M556"/>
    <mergeCell ref="J542:K542"/>
    <mergeCell ref="L527:M527"/>
    <mergeCell ref="L528:M528"/>
    <mergeCell ref="L529:M529"/>
    <mergeCell ref="L530:M530"/>
    <mergeCell ref="L531:M531"/>
    <mergeCell ref="H143:I143"/>
    <mergeCell ref="D145:E145"/>
    <mergeCell ref="H145:I145"/>
    <mergeCell ref="D148:E148"/>
    <mergeCell ref="F148:G148"/>
    <mergeCell ref="H148:I148"/>
    <mergeCell ref="D132:E132"/>
    <mergeCell ref="H132:I132"/>
    <mergeCell ref="D141:E141"/>
    <mergeCell ref="F141:G141"/>
    <mergeCell ref="H141:I141"/>
    <mergeCell ref="D81:E81"/>
    <mergeCell ref="J81:K81"/>
    <mergeCell ref="D82:E82"/>
    <mergeCell ref="D83:E83"/>
    <mergeCell ref="D84:E84"/>
    <mergeCell ref="D85:E85"/>
    <mergeCell ref="D86:E86"/>
    <mergeCell ref="D87:E87"/>
    <mergeCell ref="D88:E88"/>
    <mergeCell ref="J98:K98"/>
    <mergeCell ref="J99:K99"/>
    <mergeCell ref="J100:K100"/>
    <mergeCell ref="J101:K101"/>
    <mergeCell ref="J102:K102"/>
    <mergeCell ref="D98:E98"/>
    <mergeCell ref="D99:E99"/>
    <mergeCell ref="D100:E100"/>
    <mergeCell ref="D101:E101"/>
    <mergeCell ref="D102:E102"/>
    <mergeCell ref="D129:E129"/>
    <mergeCell ref="J82:K82"/>
    <mergeCell ref="D566:E566"/>
    <mergeCell ref="D567:E567"/>
    <mergeCell ref="D568:E568"/>
    <mergeCell ref="D569:E569"/>
    <mergeCell ref="D570:E570"/>
    <mergeCell ref="D571:E571"/>
    <mergeCell ref="D572:E572"/>
    <mergeCell ref="D573:E573"/>
    <mergeCell ref="H565:I565"/>
    <mergeCell ref="H566:I566"/>
    <mergeCell ref="H567:I567"/>
    <mergeCell ref="H568:I568"/>
    <mergeCell ref="H569:I569"/>
    <mergeCell ref="H570:I570"/>
    <mergeCell ref="H571:I571"/>
    <mergeCell ref="H572:I572"/>
    <mergeCell ref="H573:I573"/>
    <mergeCell ref="D565:E565"/>
    <mergeCell ref="L565:M565"/>
    <mergeCell ref="L566:M566"/>
    <mergeCell ref="L567:M567"/>
    <mergeCell ref="L568:M568"/>
    <mergeCell ref="L569:M569"/>
    <mergeCell ref="L570:M570"/>
    <mergeCell ref="L571:M571"/>
    <mergeCell ref="L572:M572"/>
    <mergeCell ref="L573:M573"/>
    <mergeCell ref="J565:K565"/>
    <mergeCell ref="J566:K566"/>
    <mergeCell ref="J567:K567"/>
    <mergeCell ref="J568:K568"/>
    <mergeCell ref="J569:K569"/>
    <mergeCell ref="J570:K570"/>
    <mergeCell ref="J571:K571"/>
    <mergeCell ref="J572:K572"/>
    <mergeCell ref="J573:K573"/>
    <mergeCell ref="D242:F242"/>
    <mergeCell ref="D243:F243"/>
    <mergeCell ref="D244:F244"/>
    <mergeCell ref="D234:F234"/>
    <mergeCell ref="D235:F235"/>
    <mergeCell ref="D236:F236"/>
    <mergeCell ref="D238:F238"/>
    <mergeCell ref="D149:E149"/>
    <mergeCell ref="H149:I149"/>
    <mergeCell ref="H150:I150"/>
    <mergeCell ref="D150:E150"/>
    <mergeCell ref="D151:E151"/>
    <mergeCell ref="H151:I151"/>
    <mergeCell ref="H526:I526"/>
    <mergeCell ref="J526:K526"/>
    <mergeCell ref="L526:M526"/>
    <mergeCell ref="L519:M519"/>
    <mergeCell ref="L520:M520"/>
    <mergeCell ref="L521:M521"/>
    <mergeCell ref="L522:M522"/>
    <mergeCell ref="L523:M523"/>
    <mergeCell ref="D491:E491"/>
    <mergeCell ref="H491:I491"/>
    <mergeCell ref="J491:K491"/>
    <mergeCell ref="L491:M491"/>
    <mergeCell ref="L510:M510"/>
    <mergeCell ref="L511:M511"/>
    <mergeCell ref="L512:M512"/>
    <mergeCell ref="L513:M513"/>
    <mergeCell ref="L514:M514"/>
    <mergeCell ref="L515:M515"/>
    <mergeCell ref="D190:E190"/>
    <mergeCell ref="H546:I546"/>
    <mergeCell ref="J546:K546"/>
    <mergeCell ref="L546:M546"/>
    <mergeCell ref="H555:I555"/>
    <mergeCell ref="H556:I556"/>
    <mergeCell ref="J547:K547"/>
    <mergeCell ref="J548:K548"/>
    <mergeCell ref="J549:K549"/>
    <mergeCell ref="J550:K550"/>
    <mergeCell ref="J551:K551"/>
    <mergeCell ref="J552:K552"/>
    <mergeCell ref="D559:E559"/>
    <mergeCell ref="H559:I559"/>
    <mergeCell ref="H142:I142"/>
    <mergeCell ref="D144:E144"/>
    <mergeCell ref="H144:I144"/>
    <mergeCell ref="J553:K553"/>
    <mergeCell ref="J554:K554"/>
    <mergeCell ref="J555:K555"/>
    <mergeCell ref="J556:K556"/>
    <mergeCell ref="L543:M543"/>
    <mergeCell ref="H547:I547"/>
    <mergeCell ref="H548:I548"/>
    <mergeCell ref="H549:I549"/>
    <mergeCell ref="H550:I550"/>
    <mergeCell ref="H551:I551"/>
    <mergeCell ref="H552:I552"/>
    <mergeCell ref="H553:I553"/>
    <mergeCell ref="H554:I554"/>
    <mergeCell ref="L547:M547"/>
    <mergeCell ref="L548:M548"/>
    <mergeCell ref="D241:F241"/>
    <mergeCell ref="F129:G129"/>
    <mergeCell ref="H129:I129"/>
    <mergeCell ref="D130:E130"/>
    <mergeCell ref="H130:I130"/>
    <mergeCell ref="D131:E131"/>
    <mergeCell ref="H131:I131"/>
    <mergeCell ref="D16:E16"/>
    <mergeCell ref="J16:K16"/>
    <mergeCell ref="D21:E21"/>
    <mergeCell ref="D22:E22"/>
    <mergeCell ref="D23:E23"/>
    <mergeCell ref="D24:E24"/>
    <mergeCell ref="D25:E25"/>
    <mergeCell ref="J73:K73"/>
    <mergeCell ref="J74:K74"/>
    <mergeCell ref="J75:K75"/>
    <mergeCell ref="D66:E66"/>
    <mergeCell ref="D67:E67"/>
    <mergeCell ref="D68:E68"/>
    <mergeCell ref="D69:E69"/>
    <mergeCell ref="D70:E70"/>
    <mergeCell ref="D71:E71"/>
    <mergeCell ref="D72:E72"/>
    <mergeCell ref="D73:E73"/>
    <mergeCell ref="D74:E74"/>
    <mergeCell ref="D75:E75"/>
    <mergeCell ref="D76:E76"/>
    <mergeCell ref="D77:E77"/>
    <mergeCell ref="D52:E52"/>
    <mergeCell ref="D53:E53"/>
    <mergeCell ref="D26:E26"/>
    <mergeCell ref="D27:E27"/>
    <mergeCell ref="L16:M16"/>
    <mergeCell ref="D17:E17"/>
    <mergeCell ref="J17:K17"/>
    <mergeCell ref="L17:M17"/>
    <mergeCell ref="D18:E18"/>
    <mergeCell ref="J18:K18"/>
    <mergeCell ref="L18:M18"/>
    <mergeCell ref="D13:E13"/>
    <mergeCell ref="J13:K13"/>
    <mergeCell ref="L13:M13"/>
    <mergeCell ref="D14:E14"/>
    <mergeCell ref="J14:K14"/>
    <mergeCell ref="L14:M14"/>
    <mergeCell ref="D15:E15"/>
    <mergeCell ref="J15:K15"/>
    <mergeCell ref="L15:M15"/>
    <mergeCell ref="D10:E10"/>
    <mergeCell ref="J10:K10"/>
    <mergeCell ref="L10:M10"/>
    <mergeCell ref="D11:E11"/>
    <mergeCell ref="J11:K11"/>
    <mergeCell ref="L11:M11"/>
    <mergeCell ref="D12:E12"/>
    <mergeCell ref="J12:K12"/>
    <mergeCell ref="L12:M12"/>
    <mergeCell ref="H533:I533"/>
    <mergeCell ref="H534:I534"/>
    <mergeCell ref="H535:I535"/>
    <mergeCell ref="L532:M532"/>
    <mergeCell ref="L533:M533"/>
    <mergeCell ref="L534:M534"/>
    <mergeCell ref="L535:M535"/>
    <mergeCell ref="L536:M536"/>
    <mergeCell ref="L537:M537"/>
    <mergeCell ref="L538:M538"/>
    <mergeCell ref="L539:M539"/>
    <mergeCell ref="L540:M540"/>
    <mergeCell ref="L541:M541"/>
    <mergeCell ref="L542:M542"/>
    <mergeCell ref="H536:I536"/>
    <mergeCell ref="H537:I537"/>
    <mergeCell ref="H538:I538"/>
    <mergeCell ref="H539:I539"/>
    <mergeCell ref="H540:I540"/>
    <mergeCell ref="H541:I541"/>
    <mergeCell ref="H542:I542"/>
    <mergeCell ref="L492:M492"/>
    <mergeCell ref="L493:M493"/>
    <mergeCell ref="L494:M494"/>
    <mergeCell ref="L495:M495"/>
    <mergeCell ref="L496:M496"/>
    <mergeCell ref="L497:M497"/>
    <mergeCell ref="L498:M498"/>
    <mergeCell ref="L499:M499"/>
    <mergeCell ref="L500:M500"/>
    <mergeCell ref="H543:I543"/>
    <mergeCell ref="J527:K527"/>
    <mergeCell ref="J528:K528"/>
    <mergeCell ref="J529:K529"/>
    <mergeCell ref="J530:K530"/>
    <mergeCell ref="J531:K531"/>
    <mergeCell ref="J532:K532"/>
    <mergeCell ref="J533:K533"/>
    <mergeCell ref="J534:K534"/>
    <mergeCell ref="J535:K535"/>
    <mergeCell ref="J536:K536"/>
    <mergeCell ref="J537:K537"/>
    <mergeCell ref="J538:K538"/>
    <mergeCell ref="J539:K539"/>
    <mergeCell ref="J540:K540"/>
    <mergeCell ref="J541:K541"/>
    <mergeCell ref="J543:K543"/>
    <mergeCell ref="H527:I527"/>
    <mergeCell ref="H528:I528"/>
    <mergeCell ref="H529:I529"/>
    <mergeCell ref="H530:I530"/>
    <mergeCell ref="H531:I531"/>
    <mergeCell ref="H532:I532"/>
    <mergeCell ref="J498:K498"/>
    <mergeCell ref="J515:K515"/>
    <mergeCell ref="J514:K514"/>
    <mergeCell ref="J513:K513"/>
    <mergeCell ref="J512:K512"/>
    <mergeCell ref="J511:K511"/>
    <mergeCell ref="J510:K510"/>
    <mergeCell ref="J509:K509"/>
    <mergeCell ref="J508:K508"/>
    <mergeCell ref="J507:K507"/>
    <mergeCell ref="L516:M516"/>
    <mergeCell ref="L517:M517"/>
    <mergeCell ref="L518:M518"/>
    <mergeCell ref="L501:M501"/>
    <mergeCell ref="L502:M502"/>
    <mergeCell ref="L503:M503"/>
    <mergeCell ref="L504:M504"/>
    <mergeCell ref="L505:M505"/>
    <mergeCell ref="L506:M506"/>
    <mergeCell ref="L507:M507"/>
    <mergeCell ref="L508:M508"/>
    <mergeCell ref="L509:M509"/>
    <mergeCell ref="H516:I516"/>
    <mergeCell ref="H517:I517"/>
    <mergeCell ref="H518:I518"/>
    <mergeCell ref="H519:I519"/>
    <mergeCell ref="H520:I520"/>
    <mergeCell ref="H521:I521"/>
    <mergeCell ref="H522:I522"/>
    <mergeCell ref="H523:I523"/>
    <mergeCell ref="J523:K523"/>
    <mergeCell ref="J522:K522"/>
    <mergeCell ref="J521:K521"/>
    <mergeCell ref="J520:K520"/>
    <mergeCell ref="J519:K519"/>
    <mergeCell ref="J518:K518"/>
    <mergeCell ref="J517:K517"/>
    <mergeCell ref="J516:K516"/>
    <mergeCell ref="H507:I507"/>
    <mergeCell ref="H508:I508"/>
    <mergeCell ref="H509:I509"/>
    <mergeCell ref="H510:I510"/>
    <mergeCell ref="H511:I511"/>
    <mergeCell ref="H512:I512"/>
    <mergeCell ref="H513:I513"/>
    <mergeCell ref="H514:I514"/>
    <mergeCell ref="H515:I515"/>
    <mergeCell ref="H498:I498"/>
    <mergeCell ref="H499:I499"/>
    <mergeCell ref="H500:I500"/>
    <mergeCell ref="H501:I501"/>
    <mergeCell ref="H502:I502"/>
    <mergeCell ref="H503:I503"/>
    <mergeCell ref="H504:I504"/>
    <mergeCell ref="H505:I505"/>
    <mergeCell ref="H506:I506"/>
    <mergeCell ref="J486:K486"/>
    <mergeCell ref="J487:K487"/>
    <mergeCell ref="J488:K488"/>
    <mergeCell ref="H492:I492"/>
    <mergeCell ref="H493:I493"/>
    <mergeCell ref="H494:I494"/>
    <mergeCell ref="H495:I495"/>
    <mergeCell ref="H496:I496"/>
    <mergeCell ref="H497:I497"/>
    <mergeCell ref="J497:K497"/>
    <mergeCell ref="J496:K496"/>
    <mergeCell ref="J492:K492"/>
    <mergeCell ref="J493:K493"/>
    <mergeCell ref="J494:K494"/>
    <mergeCell ref="J495:K495"/>
    <mergeCell ref="J506:K506"/>
    <mergeCell ref="J505:K505"/>
    <mergeCell ref="J504:K504"/>
    <mergeCell ref="J503:K503"/>
    <mergeCell ref="J502:K502"/>
    <mergeCell ref="J501:K501"/>
    <mergeCell ref="J500:K500"/>
    <mergeCell ref="J499:K499"/>
    <mergeCell ref="L484:M484"/>
    <mergeCell ref="L485:M485"/>
    <mergeCell ref="L486:M486"/>
    <mergeCell ref="L487:M487"/>
    <mergeCell ref="L488:M488"/>
    <mergeCell ref="D552:E552"/>
    <mergeCell ref="D553:E553"/>
    <mergeCell ref="D554:E554"/>
    <mergeCell ref="D555:E555"/>
    <mergeCell ref="D531:E531"/>
    <mergeCell ref="D532:E532"/>
    <mergeCell ref="D533:E533"/>
    <mergeCell ref="D534:E534"/>
    <mergeCell ref="D535:E535"/>
    <mergeCell ref="D536:E536"/>
    <mergeCell ref="D537:E537"/>
    <mergeCell ref="D538:E538"/>
    <mergeCell ref="D539:E539"/>
    <mergeCell ref="D519:E519"/>
    <mergeCell ref="D520:E520"/>
    <mergeCell ref="D521:E521"/>
    <mergeCell ref="D522:E522"/>
    <mergeCell ref="D523:E523"/>
    <mergeCell ref="D527:E527"/>
    <mergeCell ref="J484:K484"/>
    <mergeCell ref="J485:K485"/>
    <mergeCell ref="D484:E484"/>
    <mergeCell ref="D485:E485"/>
    <mergeCell ref="D486:E486"/>
    <mergeCell ref="D487:E487"/>
    <mergeCell ref="D488:E488"/>
    <mergeCell ref="D492:E492"/>
    <mergeCell ref="D556:E556"/>
    <mergeCell ref="D540:E540"/>
    <mergeCell ref="D541:E541"/>
    <mergeCell ref="D542:E542"/>
    <mergeCell ref="D543:E543"/>
    <mergeCell ref="D547:E547"/>
    <mergeCell ref="D548:E548"/>
    <mergeCell ref="D549:E549"/>
    <mergeCell ref="D550:E550"/>
    <mergeCell ref="D551:E551"/>
    <mergeCell ref="D508:E508"/>
    <mergeCell ref="D509:E509"/>
    <mergeCell ref="D528:E528"/>
    <mergeCell ref="D529:E529"/>
    <mergeCell ref="D530:E530"/>
    <mergeCell ref="D510:E510"/>
    <mergeCell ref="D511:E511"/>
    <mergeCell ref="D512:E512"/>
    <mergeCell ref="D513:E513"/>
    <mergeCell ref="D514:E514"/>
    <mergeCell ref="D515:E515"/>
    <mergeCell ref="D516:E516"/>
    <mergeCell ref="D517:E517"/>
    <mergeCell ref="D518:E518"/>
    <mergeCell ref="D526:E526"/>
    <mergeCell ref="D546:E546"/>
    <mergeCell ref="D493:E493"/>
    <mergeCell ref="D494:E494"/>
    <mergeCell ref="D495:E495"/>
    <mergeCell ref="D496:E496"/>
    <mergeCell ref="D497:E497"/>
    <mergeCell ref="D498:E498"/>
    <mergeCell ref="D499:E499"/>
    <mergeCell ref="D500:E500"/>
    <mergeCell ref="D501:E501"/>
    <mergeCell ref="D502:E502"/>
    <mergeCell ref="D503:E503"/>
    <mergeCell ref="D504:E504"/>
    <mergeCell ref="D505:E505"/>
    <mergeCell ref="D506:E506"/>
    <mergeCell ref="D507:E507"/>
    <mergeCell ref="H187:I187"/>
    <mergeCell ref="D187:E187"/>
    <mergeCell ref="F187:G187"/>
    <mergeCell ref="H484:I484"/>
    <mergeCell ref="H485:I485"/>
    <mergeCell ref="H486:I486"/>
    <mergeCell ref="H487:I487"/>
    <mergeCell ref="H488:I488"/>
    <mergeCell ref="D233:F233"/>
    <mergeCell ref="D245:F245"/>
    <mergeCell ref="D246:F246"/>
    <mergeCell ref="D224:F224"/>
    <mergeCell ref="D225:F225"/>
    <mergeCell ref="D226:F226"/>
    <mergeCell ref="D227:F227"/>
    <mergeCell ref="D228:F228"/>
    <mergeCell ref="D229:F229"/>
    <mergeCell ref="H176:I176"/>
    <mergeCell ref="H177:I177"/>
    <mergeCell ref="H178:I178"/>
    <mergeCell ref="H181:I181"/>
    <mergeCell ref="H182:I182"/>
    <mergeCell ref="H183:I183"/>
    <mergeCell ref="H184:I184"/>
    <mergeCell ref="H185:I185"/>
    <mergeCell ref="H186:I186"/>
    <mergeCell ref="H165:I165"/>
    <mergeCell ref="H166:I166"/>
    <mergeCell ref="H167:I167"/>
    <mergeCell ref="H168:I168"/>
    <mergeCell ref="H169:I169"/>
    <mergeCell ref="H172:I172"/>
    <mergeCell ref="H173:I173"/>
    <mergeCell ref="H174:I174"/>
    <mergeCell ref="H175:I175"/>
    <mergeCell ref="H154:I154"/>
    <mergeCell ref="H155:I155"/>
    <mergeCell ref="H156:I156"/>
    <mergeCell ref="H157:I157"/>
    <mergeCell ref="H158:I158"/>
    <mergeCell ref="H159:I159"/>
    <mergeCell ref="H160:I160"/>
    <mergeCell ref="H163:I163"/>
    <mergeCell ref="H164:I164"/>
    <mergeCell ref="F155:G155"/>
    <mergeCell ref="F175:G175"/>
    <mergeCell ref="F174:G174"/>
    <mergeCell ref="F173:G173"/>
    <mergeCell ref="F172:G172"/>
    <mergeCell ref="F169:G169"/>
    <mergeCell ref="F168:G168"/>
    <mergeCell ref="F167:G167"/>
    <mergeCell ref="F166:G166"/>
    <mergeCell ref="F165:G165"/>
    <mergeCell ref="D175:E175"/>
    <mergeCell ref="D154:E154"/>
    <mergeCell ref="D155:E155"/>
    <mergeCell ref="D156:E156"/>
    <mergeCell ref="D157:E157"/>
    <mergeCell ref="D158:E158"/>
    <mergeCell ref="D159:E159"/>
    <mergeCell ref="D160:E160"/>
    <mergeCell ref="D163:E163"/>
    <mergeCell ref="D164:E164"/>
    <mergeCell ref="F186:G186"/>
    <mergeCell ref="F185:G185"/>
    <mergeCell ref="F184:G184"/>
    <mergeCell ref="F183:G183"/>
    <mergeCell ref="F182:G182"/>
    <mergeCell ref="F181:G181"/>
    <mergeCell ref="F178:G178"/>
    <mergeCell ref="D176:E176"/>
    <mergeCell ref="D177:E177"/>
    <mergeCell ref="D178:E178"/>
    <mergeCell ref="D181:E181"/>
    <mergeCell ref="D182:E182"/>
    <mergeCell ref="D183:E183"/>
    <mergeCell ref="D184:E184"/>
    <mergeCell ref="D185:E185"/>
    <mergeCell ref="D186:E186"/>
    <mergeCell ref="F177:G177"/>
    <mergeCell ref="F176:G176"/>
    <mergeCell ref="F164:G164"/>
    <mergeCell ref="F163:G163"/>
    <mergeCell ref="F154:G154"/>
    <mergeCell ref="D61:E61"/>
    <mergeCell ref="D62:E62"/>
    <mergeCell ref="D63:E63"/>
    <mergeCell ref="D55:E55"/>
    <mergeCell ref="D56:E56"/>
    <mergeCell ref="D57:E57"/>
    <mergeCell ref="D58:E58"/>
    <mergeCell ref="D59:E59"/>
    <mergeCell ref="D60:E60"/>
    <mergeCell ref="D165:E165"/>
    <mergeCell ref="D166:E166"/>
    <mergeCell ref="D167:E167"/>
    <mergeCell ref="D168:E168"/>
    <mergeCell ref="D169:E169"/>
    <mergeCell ref="D172:E172"/>
    <mergeCell ref="D173:E173"/>
    <mergeCell ref="D174:E174"/>
    <mergeCell ref="D143:E143"/>
    <mergeCell ref="D135:E135"/>
    <mergeCell ref="D35:E35"/>
    <mergeCell ref="D36:E36"/>
    <mergeCell ref="D39:E39"/>
    <mergeCell ref="D40:E40"/>
    <mergeCell ref="D41:E41"/>
    <mergeCell ref="D42:E42"/>
    <mergeCell ref="D30:E30"/>
    <mergeCell ref="D31:E31"/>
    <mergeCell ref="D32:E32"/>
    <mergeCell ref="D33:E33"/>
    <mergeCell ref="D34:E34"/>
    <mergeCell ref="D49:E49"/>
    <mergeCell ref="D50:E50"/>
    <mergeCell ref="D51:E51"/>
    <mergeCell ref="J62:K62"/>
    <mergeCell ref="D142:E142"/>
    <mergeCell ref="D78:E78"/>
    <mergeCell ref="D103:E103"/>
    <mergeCell ref="D104:E104"/>
    <mergeCell ref="D105:E105"/>
    <mergeCell ref="D106:E106"/>
    <mergeCell ref="D89:E89"/>
    <mergeCell ref="D90:E90"/>
    <mergeCell ref="D91:E91"/>
    <mergeCell ref="D92:E92"/>
    <mergeCell ref="D54:E54"/>
    <mergeCell ref="D43:E43"/>
    <mergeCell ref="D44:E44"/>
    <mergeCell ref="D45:E45"/>
    <mergeCell ref="D46:E46"/>
    <mergeCell ref="D47:E47"/>
    <mergeCell ref="D48:E48"/>
    <mergeCell ref="J63:K63"/>
    <mergeCell ref="L22:M22"/>
    <mergeCell ref="L23:M23"/>
    <mergeCell ref="L24:M24"/>
    <mergeCell ref="L25:M25"/>
    <mergeCell ref="J53:K53"/>
    <mergeCell ref="J54:K54"/>
    <mergeCell ref="J55:K55"/>
    <mergeCell ref="J56:K56"/>
    <mergeCell ref="J57:K57"/>
    <mergeCell ref="J58:K58"/>
    <mergeCell ref="J47:K47"/>
    <mergeCell ref="J48:K48"/>
    <mergeCell ref="J49:K49"/>
    <mergeCell ref="J50:K50"/>
    <mergeCell ref="J51:K51"/>
    <mergeCell ref="L26:M26"/>
    <mergeCell ref="L27:M27"/>
    <mergeCell ref="J30:K30"/>
    <mergeCell ref="J31:K31"/>
    <mergeCell ref="J32:K32"/>
    <mergeCell ref="J52:K52"/>
    <mergeCell ref="J41:K41"/>
    <mergeCell ref="J42:K42"/>
    <mergeCell ref="J43:K43"/>
    <mergeCell ref="J44:K44"/>
    <mergeCell ref="J45:K45"/>
    <mergeCell ref="J46:K46"/>
    <mergeCell ref="J33:K33"/>
    <mergeCell ref="J34:K34"/>
    <mergeCell ref="J35:K35"/>
    <mergeCell ref="L32:M32"/>
    <mergeCell ref="L33:M33"/>
    <mergeCell ref="L34:M34"/>
    <mergeCell ref="L35:M35"/>
    <mergeCell ref="L36:M36"/>
    <mergeCell ref="L39:M39"/>
    <mergeCell ref="L30:M30"/>
    <mergeCell ref="L31:M31"/>
    <mergeCell ref="L46:M46"/>
    <mergeCell ref="L47:M47"/>
    <mergeCell ref="L48:M48"/>
    <mergeCell ref="L49:M49"/>
    <mergeCell ref="L50:M50"/>
    <mergeCell ref="L21:M21"/>
    <mergeCell ref="J59:K59"/>
    <mergeCell ref="J60:K60"/>
    <mergeCell ref="J61:K61"/>
    <mergeCell ref="J36:K36"/>
    <mergeCell ref="J39:K39"/>
    <mergeCell ref="J40:K40"/>
    <mergeCell ref="J21:K21"/>
    <mergeCell ref="J22:K22"/>
    <mergeCell ref="J23:K23"/>
    <mergeCell ref="J24:K24"/>
    <mergeCell ref="J25:K25"/>
    <mergeCell ref="J26:K26"/>
    <mergeCell ref="J27:K27"/>
    <mergeCell ref="H213:I213"/>
    <mergeCell ref="D214:E214"/>
    <mergeCell ref="F214:G214"/>
    <mergeCell ref="H214:I214"/>
    <mergeCell ref="D215:E215"/>
    <mergeCell ref="F215:G215"/>
    <mergeCell ref="H215:I215"/>
    <mergeCell ref="D216:E216"/>
    <mergeCell ref="F216:G216"/>
    <mergeCell ref="H216:I216"/>
    <mergeCell ref="D217:E217"/>
    <mergeCell ref="F217:G217"/>
    <mergeCell ref="H217:I217"/>
    <mergeCell ref="L51:M51"/>
    <mergeCell ref="L40:M40"/>
    <mergeCell ref="L41:M41"/>
    <mergeCell ref="L42:M42"/>
    <mergeCell ref="L43:M43"/>
    <mergeCell ref="L44:M44"/>
    <mergeCell ref="L45:M45"/>
    <mergeCell ref="L58:M58"/>
    <mergeCell ref="L59:M59"/>
    <mergeCell ref="L60:M60"/>
    <mergeCell ref="L61:M61"/>
    <mergeCell ref="L62:M62"/>
    <mergeCell ref="L63:M63"/>
    <mergeCell ref="L52:M52"/>
    <mergeCell ref="L53:M53"/>
    <mergeCell ref="L54:M54"/>
    <mergeCell ref="L55:M55"/>
    <mergeCell ref="L56:M56"/>
    <mergeCell ref="L57:M57"/>
    <mergeCell ref="L112:M112"/>
    <mergeCell ref="D113:E113"/>
    <mergeCell ref="J113:K113"/>
    <mergeCell ref="L113:M113"/>
    <mergeCell ref="D114:E114"/>
    <mergeCell ref="J114:K114"/>
    <mergeCell ref="L114:M114"/>
    <mergeCell ref="D115:E115"/>
    <mergeCell ref="J115:K115"/>
    <mergeCell ref="L115:M115"/>
    <mergeCell ref="D116:E116"/>
    <mergeCell ref="J116:K116"/>
    <mergeCell ref="L116:M116"/>
    <mergeCell ref="D117:E117"/>
    <mergeCell ref="J117:K117"/>
    <mergeCell ref="L117:M117"/>
    <mergeCell ref="D118:E118"/>
    <mergeCell ref="J118:K118"/>
    <mergeCell ref="L118:M118"/>
    <mergeCell ref="D112:E112"/>
    <mergeCell ref="J112:K112"/>
    <mergeCell ref="D627:E627"/>
    <mergeCell ref="H627:I627"/>
    <mergeCell ref="J627:K627"/>
    <mergeCell ref="L627:M627"/>
    <mergeCell ref="D628:E628"/>
    <mergeCell ref="H628:I628"/>
    <mergeCell ref="J628:K628"/>
    <mergeCell ref="L628:M628"/>
    <mergeCell ref="D629:E629"/>
    <mergeCell ref="H629:I629"/>
    <mergeCell ref="J629:K629"/>
    <mergeCell ref="L629:M629"/>
    <mergeCell ref="D630:E630"/>
    <mergeCell ref="H630:I630"/>
    <mergeCell ref="J630:K630"/>
    <mergeCell ref="L630:M630"/>
    <mergeCell ref="L119:M119"/>
    <mergeCell ref="D120:E120"/>
    <mergeCell ref="J120:K120"/>
    <mergeCell ref="L120:M120"/>
    <mergeCell ref="D121:E121"/>
    <mergeCell ref="J121:K121"/>
    <mergeCell ref="L121:M121"/>
    <mergeCell ref="D122:E122"/>
    <mergeCell ref="J122:K122"/>
    <mergeCell ref="L122:M122"/>
    <mergeCell ref="D119:E119"/>
    <mergeCell ref="J119:K119"/>
    <mergeCell ref="F212:G212"/>
    <mergeCell ref="H212:I212"/>
    <mergeCell ref="D213:E213"/>
    <mergeCell ref="F213:G213"/>
    <mergeCell ref="D631:E631"/>
    <mergeCell ref="H631:I631"/>
    <mergeCell ref="J631:K631"/>
    <mergeCell ref="L631:M631"/>
    <mergeCell ref="D632:E632"/>
    <mergeCell ref="H632:I632"/>
    <mergeCell ref="J632:K632"/>
    <mergeCell ref="L632:M632"/>
    <mergeCell ref="D633:E633"/>
    <mergeCell ref="H633:I633"/>
    <mergeCell ref="J633:K633"/>
    <mergeCell ref="L633:M633"/>
    <mergeCell ref="D634:E634"/>
    <mergeCell ref="H634:I634"/>
    <mergeCell ref="J634:K634"/>
    <mergeCell ref="L634:M634"/>
    <mergeCell ref="D635:E635"/>
    <mergeCell ref="H635:I635"/>
    <mergeCell ref="J635:K635"/>
    <mergeCell ref="L635:M635"/>
    <mergeCell ref="D636:E636"/>
    <mergeCell ref="H636:I636"/>
    <mergeCell ref="J636:K636"/>
    <mergeCell ref="L636:M636"/>
    <mergeCell ref="D637:E637"/>
    <mergeCell ref="H637:I637"/>
    <mergeCell ref="J637:K637"/>
    <mergeCell ref="L637:M637"/>
    <mergeCell ref="D638:E638"/>
    <mergeCell ref="H638:I638"/>
    <mergeCell ref="J638:K638"/>
    <mergeCell ref="L638:M638"/>
    <mergeCell ref="D639:E639"/>
    <mergeCell ref="H639:I639"/>
    <mergeCell ref="J639:K639"/>
    <mergeCell ref="L639:M639"/>
    <mergeCell ref="D640:E640"/>
    <mergeCell ref="H640:I640"/>
    <mergeCell ref="J640:K640"/>
    <mergeCell ref="L640:M640"/>
    <mergeCell ref="D641:E641"/>
    <mergeCell ref="H641:I641"/>
    <mergeCell ref="J641:K641"/>
    <mergeCell ref="L641:M641"/>
    <mergeCell ref="D642:E642"/>
    <mergeCell ref="H642:I642"/>
    <mergeCell ref="J642:K642"/>
    <mergeCell ref="L642:M642"/>
    <mergeCell ref="D643:E643"/>
    <mergeCell ref="H643:I643"/>
    <mergeCell ref="J643:K643"/>
    <mergeCell ref="L643:M643"/>
    <mergeCell ref="D644:E644"/>
    <mergeCell ref="H644:I644"/>
    <mergeCell ref="J644:K644"/>
    <mergeCell ref="L644:M644"/>
    <mergeCell ref="D645:E645"/>
    <mergeCell ref="H645:I645"/>
    <mergeCell ref="J645:K645"/>
    <mergeCell ref="L645:M64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E21"/>
  <sheetViews>
    <sheetView workbookViewId="0"/>
  </sheetViews>
  <sheetFormatPr defaultColWidth="8.7109375" defaultRowHeight="15" x14ac:dyDescent="0.25"/>
  <cols>
    <col min="1" max="1" width="23.28515625" style="29" customWidth="1"/>
    <col min="2" max="2" width="28.42578125" style="29" customWidth="1"/>
    <col min="3" max="3" width="64.85546875" style="29" customWidth="1"/>
    <col min="4" max="16384" width="8.7109375" style="29"/>
  </cols>
  <sheetData>
    <row r="1" spans="1:3" ht="14.45" x14ac:dyDescent="0.35">
      <c r="A1" s="246" t="s">
        <v>5</v>
      </c>
      <c r="B1" s="247" t="s">
        <v>6</v>
      </c>
      <c r="C1" s="248" t="s">
        <v>1009</v>
      </c>
    </row>
    <row r="2" spans="1:3" ht="29.1" x14ac:dyDescent="0.35">
      <c r="A2" s="242" t="s">
        <v>764</v>
      </c>
      <c r="B2" s="244" t="s">
        <v>769</v>
      </c>
      <c r="C2" s="258" t="s">
        <v>776</v>
      </c>
    </row>
    <row r="3" spans="1:3" ht="29.1" x14ac:dyDescent="0.35">
      <c r="A3" s="242" t="s">
        <v>765</v>
      </c>
      <c r="B3" s="244" t="s">
        <v>770</v>
      </c>
      <c r="C3" s="258" t="s">
        <v>777</v>
      </c>
    </row>
    <row r="4" spans="1:3" ht="14.45" x14ac:dyDescent="0.35">
      <c r="A4" s="242" t="s">
        <v>773</v>
      </c>
      <c r="B4" s="244" t="s">
        <v>774</v>
      </c>
      <c r="C4" s="258"/>
    </row>
    <row r="5" spans="1:3" ht="14.45" x14ac:dyDescent="0.35">
      <c r="A5" s="242" t="s">
        <v>771</v>
      </c>
      <c r="B5" s="244" t="s">
        <v>772</v>
      </c>
      <c r="C5" s="258"/>
    </row>
    <row r="6" spans="1:3" ht="14.45" x14ac:dyDescent="0.35">
      <c r="A6" s="242" t="s">
        <v>343</v>
      </c>
      <c r="B6" s="244" t="s">
        <v>780</v>
      </c>
      <c r="C6" s="258"/>
    </row>
    <row r="7" spans="1:3" ht="14.45" x14ac:dyDescent="0.35">
      <c r="A7" s="243" t="s">
        <v>39</v>
      </c>
      <c r="B7" s="245" t="s">
        <v>747</v>
      </c>
      <c r="C7" s="258"/>
    </row>
    <row r="8" spans="1:3" ht="14.45" x14ac:dyDescent="0.35">
      <c r="A8" s="243" t="s">
        <v>59</v>
      </c>
      <c r="B8" s="245" t="s">
        <v>787</v>
      </c>
      <c r="C8" s="258"/>
    </row>
    <row r="9" spans="1:3" ht="14.45" x14ac:dyDescent="0.35">
      <c r="A9" s="242" t="s">
        <v>789</v>
      </c>
      <c r="B9" s="244" t="s">
        <v>788</v>
      </c>
      <c r="C9" s="258"/>
    </row>
    <row r="10" spans="1:3" ht="14.45" x14ac:dyDescent="0.35">
      <c r="A10" s="242" t="s">
        <v>34</v>
      </c>
      <c r="B10" s="244" t="s">
        <v>748</v>
      </c>
      <c r="C10" s="258"/>
    </row>
    <row r="11" spans="1:3" ht="14.45" x14ac:dyDescent="0.35">
      <c r="A11" s="242" t="s">
        <v>47</v>
      </c>
      <c r="B11" s="244" t="s">
        <v>757</v>
      </c>
      <c r="C11" s="258"/>
    </row>
    <row r="12" spans="1:3" ht="14.45" x14ac:dyDescent="0.35">
      <c r="A12" s="242" t="s">
        <v>41</v>
      </c>
      <c r="B12" s="244" t="s">
        <v>756</v>
      </c>
      <c r="C12" s="258"/>
    </row>
    <row r="13" spans="1:3" ht="14.45" x14ac:dyDescent="0.35">
      <c r="A13" s="242" t="s">
        <v>468</v>
      </c>
      <c r="B13" s="244" t="s">
        <v>749</v>
      </c>
      <c r="C13" s="258"/>
    </row>
    <row r="14" spans="1:3" ht="14.45" x14ac:dyDescent="0.35">
      <c r="A14" s="242" t="s">
        <v>766</v>
      </c>
      <c r="B14" s="244" t="s">
        <v>778</v>
      </c>
      <c r="C14" s="258"/>
    </row>
    <row r="15" spans="1:3" ht="14.45" x14ac:dyDescent="0.35">
      <c r="A15" s="249" t="s">
        <v>841</v>
      </c>
      <c r="B15" s="250" t="s">
        <v>840</v>
      </c>
      <c r="C15" s="258" t="s">
        <v>768</v>
      </c>
    </row>
    <row r="16" spans="1:3" ht="14.45" x14ac:dyDescent="0.35">
      <c r="A16" s="249" t="s">
        <v>842</v>
      </c>
      <c r="B16" s="250" t="s">
        <v>51</v>
      </c>
      <c r="C16" s="258" t="s">
        <v>768</v>
      </c>
    </row>
    <row r="17" spans="1:5" ht="14.45" x14ac:dyDescent="0.35">
      <c r="A17" s="249" t="s">
        <v>52</v>
      </c>
      <c r="B17" s="250" t="s">
        <v>758</v>
      </c>
      <c r="C17" s="258" t="s">
        <v>768</v>
      </c>
    </row>
    <row r="18" spans="1:5" ht="14.45" x14ac:dyDescent="0.35">
      <c r="A18" s="249" t="s">
        <v>845</v>
      </c>
      <c r="B18" s="250" t="s">
        <v>475</v>
      </c>
      <c r="C18" s="258" t="s">
        <v>767</v>
      </c>
    </row>
    <row r="19" spans="1:5" ht="14.45" x14ac:dyDescent="0.35">
      <c r="A19" s="249" t="s">
        <v>843</v>
      </c>
      <c r="B19" s="250" t="s">
        <v>477</v>
      </c>
      <c r="C19" s="258" t="s">
        <v>767</v>
      </c>
    </row>
    <row r="20" spans="1:5" ht="14.45" x14ac:dyDescent="0.35">
      <c r="A20" s="249" t="s">
        <v>844</v>
      </c>
      <c r="B20" s="250" t="s">
        <v>479</v>
      </c>
      <c r="C20" s="258" t="s">
        <v>767</v>
      </c>
    </row>
    <row r="21" spans="1:5" ht="14.45" x14ac:dyDescent="0.35">
      <c r="A21" s="77" t="s">
        <v>1010</v>
      </c>
      <c r="E21" s="169"/>
    </row>
  </sheetData>
  <protectedRanges>
    <protectedRange sqref="A1:B1 A15:B15 A7:B10" name="Range2"/>
    <protectedRange password="DDDB" sqref="B13 A11:B12" name="Range1"/>
    <protectedRange password="DDDB" sqref="A6:B6 A16:B17" name="Range1_1"/>
    <protectedRange password="DDDB" sqref="A14:B14 A18:B20" name="Range1_2"/>
  </protectedRange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E3"/>
  <sheetViews>
    <sheetView tabSelected="1" workbookViewId="0">
      <selection activeCell="A3" sqref="A3"/>
    </sheetView>
  </sheetViews>
  <sheetFormatPr defaultColWidth="8.7109375" defaultRowHeight="15" x14ac:dyDescent="0.25"/>
  <cols>
    <col min="1" max="1" width="8.5703125" style="29" bestFit="1" customWidth="1"/>
    <col min="2" max="2" width="16.7109375" style="29" bestFit="1" customWidth="1"/>
    <col min="3" max="3" width="19.5703125" style="29" bestFit="1" customWidth="1"/>
    <col min="4" max="4" width="9.140625" style="29" bestFit="1" customWidth="1"/>
    <col min="5" max="5" width="70.42578125" style="29" customWidth="1"/>
    <col min="6" max="16384" width="8.7109375" style="29"/>
  </cols>
  <sheetData>
    <row r="1" spans="1:5" ht="14.45" x14ac:dyDescent="0.35">
      <c r="A1" s="256" t="s">
        <v>1017</v>
      </c>
      <c r="B1" s="257" t="s">
        <v>1018</v>
      </c>
      <c r="C1" s="257" t="s">
        <v>1019</v>
      </c>
      <c r="D1" s="257" t="s">
        <v>655</v>
      </c>
      <c r="E1" s="257" t="s">
        <v>1020</v>
      </c>
    </row>
    <row r="2" spans="1:5" ht="14.45" x14ac:dyDescent="0.35">
      <c r="A2" s="254">
        <v>1</v>
      </c>
      <c r="B2" s="22" t="s">
        <v>1021</v>
      </c>
      <c r="C2" s="22" t="s">
        <v>1022</v>
      </c>
      <c r="D2" s="255">
        <v>41398</v>
      </c>
      <c r="E2" s="22" t="s">
        <v>1024</v>
      </c>
    </row>
    <row r="3" spans="1:5" ht="43.5" x14ac:dyDescent="0.35">
      <c r="A3" s="254">
        <v>2</v>
      </c>
      <c r="B3" s="22" t="s">
        <v>1025</v>
      </c>
      <c r="C3" s="22" t="s">
        <v>1023</v>
      </c>
      <c r="D3" s="255">
        <v>42110</v>
      </c>
      <c r="E3" s="22" t="s">
        <v>1028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S24"/>
  <sheetViews>
    <sheetView zoomScale="85" zoomScaleNormal="85" workbookViewId="0"/>
  </sheetViews>
  <sheetFormatPr defaultColWidth="8.7109375" defaultRowHeight="15" outlineLevelRow="1" x14ac:dyDescent="0.25"/>
  <cols>
    <col min="1" max="1" width="24" style="29" bestFit="1" customWidth="1"/>
    <col min="2" max="2" width="19.42578125" style="29" customWidth="1"/>
    <col min="3" max="4" width="15.7109375" style="29" customWidth="1"/>
    <col min="5" max="5" width="49.5703125" style="29" customWidth="1"/>
    <col min="6" max="6" width="33.7109375" style="29" customWidth="1"/>
    <col min="7" max="7" width="32.85546875" style="29" customWidth="1"/>
    <col min="8" max="8" width="17.85546875" style="29" customWidth="1"/>
    <col min="9" max="9" width="30.140625" style="29" customWidth="1"/>
    <col min="10" max="10" width="57.7109375" style="29" customWidth="1"/>
    <col min="11" max="11" width="33.140625" style="29" customWidth="1"/>
    <col min="12" max="12" width="23.5703125" style="29" customWidth="1"/>
    <col min="13" max="13" width="22.7109375" style="29" customWidth="1"/>
    <col min="14" max="14" width="37" style="29" customWidth="1"/>
    <col min="15" max="15" width="95.7109375" style="29" customWidth="1"/>
    <col min="16" max="16" width="49.5703125" style="29" customWidth="1"/>
    <col min="17" max="17" width="31.85546875" style="29" customWidth="1"/>
    <col min="18" max="18" width="34.7109375" style="29" customWidth="1"/>
    <col min="19" max="19" width="44.140625" style="29" customWidth="1"/>
    <col min="20" max="20" width="26.7109375" style="29" customWidth="1"/>
    <col min="21" max="22" width="15.7109375" style="29" customWidth="1"/>
    <col min="23" max="16384" width="8.7109375" style="29"/>
  </cols>
  <sheetData>
    <row r="1" spans="1:19" ht="18.600000000000001" x14ac:dyDescent="0.45">
      <c r="A1" s="97" t="s">
        <v>646</v>
      </c>
      <c r="B1" s="98"/>
      <c r="C1" s="98"/>
      <c r="D1" s="98"/>
      <c r="E1" s="98"/>
      <c r="F1" s="98"/>
      <c r="G1" s="98"/>
      <c r="H1" s="98"/>
      <c r="I1" s="98"/>
      <c r="J1" s="98"/>
      <c r="K1" s="98"/>
      <c r="L1" s="98"/>
      <c r="M1" s="98"/>
      <c r="N1" s="98"/>
      <c r="O1" s="98"/>
      <c r="P1" s="98"/>
      <c r="Q1" s="98"/>
      <c r="R1" s="98"/>
      <c r="S1" s="98"/>
    </row>
    <row r="2" spans="1:19" ht="14.45" hidden="1" customHeight="1" outlineLevel="1" x14ac:dyDescent="0.35">
      <c r="A2" s="6" t="s">
        <v>0</v>
      </c>
      <c r="B2" s="6" t="s">
        <v>1</v>
      </c>
      <c r="C2" s="326" t="s">
        <v>2</v>
      </c>
      <c r="D2" s="326"/>
      <c r="E2" s="326"/>
      <c r="F2" s="345" t="s">
        <v>3</v>
      </c>
      <c r="G2" s="345"/>
      <c r="H2" s="345"/>
      <c r="I2" s="345"/>
      <c r="J2" s="6" t="s">
        <v>4</v>
      </c>
      <c r="K2" s="6" t="s">
        <v>5</v>
      </c>
      <c r="L2" s="326" t="s">
        <v>6</v>
      </c>
      <c r="M2" s="326"/>
      <c r="N2" s="326" t="s">
        <v>7</v>
      </c>
      <c r="O2" s="326"/>
      <c r="P2" s="326" t="s">
        <v>8</v>
      </c>
      <c r="Q2" s="326"/>
      <c r="R2" s="326" t="s">
        <v>9</v>
      </c>
      <c r="S2" s="326"/>
    </row>
    <row r="3" spans="1:19" s="169" customFormat="1" ht="342.95" hidden="1" customHeight="1" outlineLevel="1" x14ac:dyDescent="0.3">
      <c r="A3" s="111" t="s">
        <v>26</v>
      </c>
      <c r="B3" s="111" t="s">
        <v>27</v>
      </c>
      <c r="C3" s="342" t="s">
        <v>1013</v>
      </c>
      <c r="D3" s="343"/>
      <c r="E3" s="344"/>
      <c r="F3" s="327" t="s">
        <v>785</v>
      </c>
      <c r="G3" s="329"/>
      <c r="H3" s="329"/>
      <c r="I3" s="328"/>
      <c r="J3" s="111" t="s">
        <v>784</v>
      </c>
      <c r="K3" s="112" t="s">
        <v>1015</v>
      </c>
      <c r="L3" s="327" t="s">
        <v>1016</v>
      </c>
      <c r="M3" s="328"/>
      <c r="N3" s="327" t="s">
        <v>838</v>
      </c>
      <c r="O3" s="328"/>
      <c r="P3" s="327" t="s">
        <v>783</v>
      </c>
      <c r="Q3" s="328"/>
      <c r="R3" s="327" t="s">
        <v>1014</v>
      </c>
      <c r="S3" s="328"/>
    </row>
    <row r="4" spans="1:19" ht="15.75" collapsed="1" x14ac:dyDescent="0.25">
      <c r="A4" s="108" t="s">
        <v>598</v>
      </c>
      <c r="B4" s="99"/>
      <c r="C4" s="99"/>
      <c r="D4" s="99"/>
      <c r="E4" s="99"/>
      <c r="F4" s="99"/>
      <c r="G4" s="99"/>
      <c r="H4" s="99"/>
      <c r="I4" s="99"/>
      <c r="J4" s="99"/>
      <c r="K4" s="99"/>
      <c r="L4" s="99"/>
      <c r="M4" s="99"/>
      <c r="N4" s="99"/>
      <c r="O4" s="99"/>
      <c r="P4" s="99"/>
      <c r="Q4" s="99"/>
      <c r="R4" s="99"/>
      <c r="S4" s="99"/>
    </row>
    <row r="5" spans="1:19" ht="14.45" x14ac:dyDescent="0.35">
      <c r="A5" s="77"/>
    </row>
    <row r="6" spans="1:19" ht="18.600000000000001" x14ac:dyDescent="0.45">
      <c r="A6" s="97" t="s">
        <v>647</v>
      </c>
      <c r="B6" s="98"/>
      <c r="C6" s="98"/>
      <c r="D6" s="98"/>
      <c r="E6" s="98"/>
      <c r="F6" s="98"/>
      <c r="G6" s="98"/>
      <c r="H6" s="98"/>
      <c r="I6" s="98"/>
      <c r="J6" s="98"/>
      <c r="K6" s="98"/>
      <c r="L6" s="98"/>
      <c r="M6" s="98"/>
      <c r="N6" s="98"/>
      <c r="O6" s="98"/>
      <c r="P6" s="98"/>
      <c r="Q6" s="98"/>
      <c r="R6" s="98"/>
      <c r="S6" s="98"/>
    </row>
    <row r="7" spans="1:19" ht="14.45" hidden="1" customHeight="1" outlineLevel="1" x14ac:dyDescent="0.35">
      <c r="A7" s="6" t="s">
        <v>0</v>
      </c>
      <c r="B7" s="6" t="s">
        <v>1</v>
      </c>
      <c r="C7" s="326" t="s">
        <v>5</v>
      </c>
      <c r="D7" s="326"/>
      <c r="E7" s="326"/>
      <c r="F7" s="326"/>
      <c r="G7" s="345" t="s">
        <v>6</v>
      </c>
      <c r="H7" s="345"/>
      <c r="I7" s="345"/>
      <c r="J7" s="326" t="s">
        <v>10</v>
      </c>
      <c r="K7" s="326"/>
      <c r="L7" s="326" t="s">
        <v>11</v>
      </c>
      <c r="M7" s="326"/>
      <c r="N7" s="326"/>
      <c r="O7" s="326"/>
      <c r="P7" s="326" t="s">
        <v>12</v>
      </c>
      <c r="Q7" s="326"/>
    </row>
    <row r="8" spans="1:19" ht="409.5" hidden="1" customHeight="1" outlineLevel="1" x14ac:dyDescent="0.35">
      <c r="A8" s="111" t="s">
        <v>26</v>
      </c>
      <c r="B8" s="111" t="s">
        <v>28</v>
      </c>
      <c r="C8" s="342" t="s">
        <v>1012</v>
      </c>
      <c r="D8" s="343"/>
      <c r="E8" s="343"/>
      <c r="F8" s="344"/>
      <c r="G8" s="327" t="s">
        <v>1011</v>
      </c>
      <c r="H8" s="329"/>
      <c r="I8" s="328"/>
      <c r="J8" s="330" t="s">
        <v>798</v>
      </c>
      <c r="K8" s="331"/>
      <c r="L8" s="327" t="s">
        <v>799</v>
      </c>
      <c r="M8" s="329"/>
      <c r="N8" s="329"/>
      <c r="O8" s="328"/>
      <c r="P8" s="327" t="s">
        <v>786</v>
      </c>
      <c r="Q8" s="328"/>
    </row>
    <row r="9" spans="1:19" ht="15.75" collapsed="1" x14ac:dyDescent="0.25">
      <c r="A9" s="108" t="s">
        <v>598</v>
      </c>
      <c r="B9" s="99"/>
      <c r="C9" s="99"/>
      <c r="D9" s="99"/>
      <c r="E9" s="99"/>
      <c r="F9" s="99"/>
      <c r="G9" s="99"/>
      <c r="H9" s="99"/>
      <c r="I9" s="99"/>
      <c r="J9" s="99"/>
      <c r="K9" s="99"/>
      <c r="L9" s="99"/>
      <c r="M9" s="99"/>
      <c r="N9" s="99"/>
      <c r="O9" s="99"/>
      <c r="P9" s="99"/>
      <c r="Q9" s="99"/>
      <c r="R9" s="99"/>
      <c r="S9" s="99"/>
    </row>
    <row r="11" spans="1:19" ht="18.600000000000001" x14ac:dyDescent="0.45">
      <c r="A11" s="97" t="s">
        <v>648</v>
      </c>
      <c r="B11" s="98"/>
      <c r="C11" s="98"/>
      <c r="D11" s="98"/>
      <c r="E11" s="98"/>
      <c r="F11" s="98"/>
      <c r="G11" s="98"/>
      <c r="H11" s="98"/>
      <c r="I11" s="98"/>
      <c r="J11" s="98"/>
      <c r="K11" s="98"/>
      <c r="L11" s="98"/>
      <c r="M11" s="98"/>
      <c r="N11" s="98"/>
      <c r="O11" s="98"/>
      <c r="P11" s="98"/>
      <c r="Q11" s="98"/>
      <c r="R11" s="98"/>
      <c r="S11" s="98"/>
    </row>
    <row r="12" spans="1:19" ht="14.45" hidden="1" outlineLevel="1" x14ac:dyDescent="0.35">
      <c r="A12" s="122" t="s">
        <v>0</v>
      </c>
      <c r="B12" s="122" t="s">
        <v>1</v>
      </c>
      <c r="C12" s="332" t="s">
        <v>18</v>
      </c>
      <c r="D12" s="333"/>
      <c r="E12" s="334"/>
      <c r="F12" s="332" t="s">
        <v>19</v>
      </c>
      <c r="G12" s="333"/>
      <c r="H12" s="334"/>
      <c r="I12" s="122" t="s">
        <v>20</v>
      </c>
      <c r="J12" s="354" t="s">
        <v>21</v>
      </c>
      <c r="K12" s="354"/>
      <c r="L12" s="354"/>
    </row>
    <row r="13" spans="1:19" ht="248.1" hidden="1" customHeight="1" outlineLevel="1" x14ac:dyDescent="0.35">
      <c r="A13" s="109" t="s">
        <v>26</v>
      </c>
      <c r="B13" s="109" t="s">
        <v>31</v>
      </c>
      <c r="C13" s="339" t="s">
        <v>835</v>
      </c>
      <c r="D13" s="340"/>
      <c r="E13" s="341"/>
      <c r="F13" s="336" t="s">
        <v>839</v>
      </c>
      <c r="G13" s="337"/>
      <c r="H13" s="338"/>
      <c r="I13" s="110" t="s">
        <v>645</v>
      </c>
      <c r="J13" s="353" t="s">
        <v>837</v>
      </c>
      <c r="K13" s="353"/>
      <c r="L13" s="353"/>
    </row>
    <row r="14" spans="1:19" ht="15.75" collapsed="1" x14ac:dyDescent="0.25">
      <c r="A14" s="108" t="s">
        <v>598</v>
      </c>
      <c r="B14" s="99"/>
      <c r="C14" s="99"/>
      <c r="D14" s="99"/>
      <c r="E14" s="99"/>
      <c r="F14" s="99"/>
      <c r="G14" s="99"/>
      <c r="H14" s="99"/>
      <c r="I14" s="99"/>
      <c r="J14" s="99"/>
      <c r="K14" s="99"/>
      <c r="L14" s="99"/>
      <c r="M14" s="99"/>
      <c r="N14" s="99"/>
      <c r="O14" s="99"/>
      <c r="P14" s="99"/>
      <c r="Q14" s="99"/>
      <c r="R14" s="99"/>
      <c r="S14" s="99"/>
    </row>
    <row r="15" spans="1:19" ht="14.45" x14ac:dyDescent="0.35">
      <c r="A15" s="77"/>
    </row>
    <row r="16" spans="1:19" ht="18.600000000000001" x14ac:dyDescent="0.45">
      <c r="A16" s="97" t="s">
        <v>649</v>
      </c>
      <c r="B16" s="98"/>
      <c r="C16" s="98"/>
      <c r="D16" s="98"/>
      <c r="E16" s="98"/>
      <c r="F16" s="98"/>
      <c r="G16" s="98"/>
      <c r="H16" s="98"/>
      <c r="I16" s="98"/>
      <c r="J16" s="98"/>
      <c r="K16" s="98"/>
      <c r="L16" s="98"/>
      <c r="M16" s="98"/>
      <c r="N16" s="98"/>
      <c r="O16" s="98"/>
      <c r="P16" s="98"/>
      <c r="Q16" s="98"/>
      <c r="R16" s="98"/>
      <c r="S16" s="98"/>
    </row>
    <row r="17" spans="1:19" ht="14.45" hidden="1" outlineLevel="1" x14ac:dyDescent="0.35">
      <c r="A17" s="122" t="s">
        <v>0</v>
      </c>
      <c r="B17" s="122" t="s">
        <v>1</v>
      </c>
      <c r="C17" s="335" t="s">
        <v>22</v>
      </c>
      <c r="D17" s="335"/>
      <c r="E17" s="123" t="s">
        <v>260</v>
      </c>
      <c r="F17" s="122" t="s">
        <v>23</v>
      </c>
      <c r="G17" s="122" t="s">
        <v>24</v>
      </c>
      <c r="H17" s="335" t="s">
        <v>25</v>
      </c>
      <c r="I17" s="335"/>
      <c r="J17" s="122" t="s">
        <v>657</v>
      </c>
      <c r="K17" s="122" t="s">
        <v>658</v>
      </c>
      <c r="L17" s="122" t="s">
        <v>659</v>
      </c>
      <c r="M17" s="122" t="s">
        <v>660</v>
      </c>
      <c r="N17" s="164" t="s">
        <v>259</v>
      </c>
      <c r="O17" s="165"/>
    </row>
    <row r="18" spans="1:19" ht="409.6" hidden="1" customHeight="1" outlineLevel="1" x14ac:dyDescent="0.35">
      <c r="A18" s="111" t="s">
        <v>26</v>
      </c>
      <c r="B18" s="111" t="s">
        <v>30</v>
      </c>
      <c r="C18" s="342" t="s">
        <v>656</v>
      </c>
      <c r="D18" s="344"/>
      <c r="E18" s="121" t="s">
        <v>830</v>
      </c>
      <c r="F18" s="112" t="s">
        <v>829</v>
      </c>
      <c r="G18" s="112" t="s">
        <v>850</v>
      </c>
      <c r="H18" s="353" t="s">
        <v>828</v>
      </c>
      <c r="I18" s="353"/>
      <c r="J18" s="110" t="s">
        <v>735</v>
      </c>
      <c r="K18" s="110" t="s">
        <v>711</v>
      </c>
      <c r="L18" s="163" t="s">
        <v>712</v>
      </c>
      <c r="M18" s="163" t="s">
        <v>1026</v>
      </c>
      <c r="N18" s="355" t="s">
        <v>851</v>
      </c>
      <c r="O18" s="356"/>
    </row>
    <row r="19" spans="1:19" ht="15.75" collapsed="1" x14ac:dyDescent="0.25">
      <c r="A19" s="108" t="s">
        <v>598</v>
      </c>
      <c r="B19" s="99"/>
      <c r="C19" s="99"/>
      <c r="D19" s="99"/>
      <c r="E19" s="99"/>
      <c r="F19" s="99"/>
      <c r="G19" s="99"/>
      <c r="H19" s="99"/>
      <c r="I19" s="99"/>
      <c r="J19" s="99"/>
      <c r="K19" s="99"/>
      <c r="L19" s="99"/>
      <c r="M19" s="99"/>
      <c r="N19" s="99"/>
      <c r="O19" s="99"/>
      <c r="P19" s="99"/>
      <c r="Q19" s="99"/>
      <c r="R19" s="99"/>
      <c r="S19" s="99"/>
    </row>
    <row r="20" spans="1:19" ht="14.45" x14ac:dyDescent="0.35">
      <c r="A20" s="77"/>
      <c r="C20" s="78"/>
      <c r="D20" s="78"/>
      <c r="E20" s="78"/>
      <c r="P20" s="94"/>
    </row>
    <row r="21" spans="1:19" ht="18.600000000000001" x14ac:dyDescent="0.45">
      <c r="A21" s="97" t="s">
        <v>650</v>
      </c>
      <c r="B21" s="98"/>
      <c r="C21" s="98"/>
      <c r="D21" s="98"/>
      <c r="E21" s="98"/>
      <c r="F21" s="98"/>
      <c r="G21" s="98"/>
      <c r="H21" s="98"/>
      <c r="I21" s="98"/>
      <c r="J21" s="98"/>
      <c r="K21" s="98"/>
      <c r="L21" s="98"/>
      <c r="M21" s="98"/>
      <c r="N21" s="98"/>
      <c r="O21" s="98"/>
      <c r="P21" s="98"/>
      <c r="Q21" s="98"/>
      <c r="R21" s="98"/>
      <c r="S21" s="98"/>
    </row>
    <row r="22" spans="1:19" ht="14.45" hidden="1" customHeight="1" outlineLevel="1" x14ac:dyDescent="0.35">
      <c r="A22" s="6" t="s">
        <v>0</v>
      </c>
      <c r="B22" s="6" t="s">
        <v>1</v>
      </c>
      <c r="C22" s="326" t="s">
        <v>13</v>
      </c>
      <c r="D22" s="326"/>
      <c r="E22" s="326"/>
      <c r="F22" s="326"/>
      <c r="G22" s="326"/>
      <c r="H22" s="350" t="s">
        <v>14</v>
      </c>
      <c r="I22" s="351"/>
      <c r="J22" s="351"/>
      <c r="K22" s="352"/>
      <c r="L22" s="350" t="s">
        <v>15</v>
      </c>
      <c r="M22" s="351"/>
      <c r="N22" s="351"/>
      <c r="O22" s="352"/>
      <c r="P22" s="326" t="s">
        <v>2</v>
      </c>
      <c r="Q22" s="326" t="s">
        <v>3</v>
      </c>
      <c r="R22" s="326" t="s">
        <v>16</v>
      </c>
      <c r="S22" s="326" t="s">
        <v>17</v>
      </c>
    </row>
    <row r="23" spans="1:19" ht="388.5" hidden="1" customHeight="1" outlineLevel="1" x14ac:dyDescent="0.35">
      <c r="A23" s="111" t="s">
        <v>26</v>
      </c>
      <c r="B23" s="111" t="s">
        <v>29</v>
      </c>
      <c r="C23" s="349" t="s">
        <v>849</v>
      </c>
      <c r="D23" s="349"/>
      <c r="E23" s="349"/>
      <c r="F23" s="349"/>
      <c r="G23" s="349"/>
      <c r="H23" s="346" t="s">
        <v>848</v>
      </c>
      <c r="I23" s="347"/>
      <c r="J23" s="347"/>
      <c r="K23" s="348"/>
      <c r="L23" s="346" t="s">
        <v>852</v>
      </c>
      <c r="M23" s="347"/>
      <c r="N23" s="347"/>
      <c r="O23" s="348"/>
      <c r="P23" s="327" t="s">
        <v>831</v>
      </c>
      <c r="Q23" s="328" t="s">
        <v>832</v>
      </c>
      <c r="R23" s="327" t="s">
        <v>833</v>
      </c>
      <c r="S23" s="328" t="s">
        <v>834</v>
      </c>
    </row>
    <row r="24" spans="1:19" ht="15.75" collapsed="1" x14ac:dyDescent="0.25">
      <c r="A24" s="108" t="s">
        <v>598</v>
      </c>
      <c r="B24" s="99"/>
      <c r="C24" s="99"/>
      <c r="D24" s="99"/>
      <c r="E24" s="99"/>
      <c r="F24" s="99"/>
      <c r="G24" s="99"/>
      <c r="H24" s="99"/>
      <c r="I24" s="99"/>
      <c r="J24" s="99"/>
      <c r="K24" s="99"/>
      <c r="L24" s="99"/>
      <c r="M24" s="99"/>
      <c r="N24" s="99"/>
      <c r="O24" s="99"/>
      <c r="P24" s="99"/>
      <c r="Q24" s="99"/>
      <c r="R24" s="99"/>
      <c r="S24" s="99"/>
    </row>
  </sheetData>
  <protectedRanges>
    <protectedRange password="DDDB" sqref="K3:L3 J2:L2 F8 K8:L8 N8 P8 F13 C13 A8:C8 A18:C18 A23:B23 P2:P3 A2:C3 R2:R3 N2:N3 F2:F3 F18:G18" name="Range1"/>
    <protectedRange password="DDDB" sqref="J3 J8 N18" name="Range1_1"/>
  </protectedRanges>
  <mergeCells count="43">
    <mergeCell ref="F3:I3"/>
    <mergeCell ref="C3:E3"/>
    <mergeCell ref="P3:Q3"/>
    <mergeCell ref="N2:O2"/>
    <mergeCell ref="P2:Q2"/>
    <mergeCell ref="L2:M2"/>
    <mergeCell ref="C2:E2"/>
    <mergeCell ref="F2:I2"/>
    <mergeCell ref="N3:O3"/>
    <mergeCell ref="L3:M3"/>
    <mergeCell ref="C7:F7"/>
    <mergeCell ref="G7:I7"/>
    <mergeCell ref="L23:O23"/>
    <mergeCell ref="H23:K23"/>
    <mergeCell ref="C23:G23"/>
    <mergeCell ref="C22:G22"/>
    <mergeCell ref="L22:O22"/>
    <mergeCell ref="H22:K22"/>
    <mergeCell ref="H18:I18"/>
    <mergeCell ref="C18:D18"/>
    <mergeCell ref="J13:L13"/>
    <mergeCell ref="J12:L12"/>
    <mergeCell ref="L8:O8"/>
    <mergeCell ref="N18:O18"/>
    <mergeCell ref="J7:K7"/>
    <mergeCell ref="L7:O7"/>
    <mergeCell ref="G8:I8"/>
    <mergeCell ref="J8:K8"/>
    <mergeCell ref="C12:E12"/>
    <mergeCell ref="C17:D17"/>
    <mergeCell ref="H17:I17"/>
    <mergeCell ref="F12:H12"/>
    <mergeCell ref="F13:H13"/>
    <mergeCell ref="C13:E13"/>
    <mergeCell ref="C8:F8"/>
    <mergeCell ref="P22:Q22"/>
    <mergeCell ref="P23:Q23"/>
    <mergeCell ref="R22:S22"/>
    <mergeCell ref="R23:S23"/>
    <mergeCell ref="R2:S2"/>
    <mergeCell ref="R3:S3"/>
    <mergeCell ref="P8:Q8"/>
    <mergeCell ref="P7:Q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heetViews>
  <sheetFormatPr defaultColWidth="8.7109375" defaultRowHeight="15" x14ac:dyDescent="0.25"/>
  <cols>
    <col min="1" max="1" width="14.42578125" style="29" customWidth="1"/>
    <col min="2" max="2" width="8.7109375" style="29"/>
    <col min="3" max="3" width="12.85546875" style="29" customWidth="1"/>
    <col min="4" max="4" width="21.140625" style="29" customWidth="1"/>
    <col min="5" max="5" width="13.5703125" style="29" customWidth="1"/>
    <col min="6" max="6" width="10.5703125" style="29" customWidth="1"/>
    <col min="7" max="7" width="26.5703125" style="29" customWidth="1"/>
    <col min="8" max="8" width="24" style="29" customWidth="1"/>
    <col min="9" max="9" width="23" style="29" customWidth="1"/>
    <col min="10" max="10" width="22.85546875" style="29" customWidth="1"/>
    <col min="11" max="16384" width="8.7109375" style="29"/>
  </cols>
  <sheetData>
    <row r="1" spans="1:10" s="30" customFormat="1" x14ac:dyDescent="0.35">
      <c r="A1" s="15" t="s">
        <v>0</v>
      </c>
      <c r="B1" s="15" t="s">
        <v>1</v>
      </c>
      <c r="C1" s="15" t="s">
        <v>2</v>
      </c>
      <c r="D1" s="13" t="s">
        <v>3</v>
      </c>
      <c r="E1" s="15" t="s">
        <v>4</v>
      </c>
      <c r="F1" s="15" t="s">
        <v>5</v>
      </c>
      <c r="G1" s="15" t="s">
        <v>6</v>
      </c>
      <c r="H1" s="16" t="s">
        <v>7</v>
      </c>
      <c r="I1" s="16" t="s">
        <v>8</v>
      </c>
      <c r="J1" s="16" t="s">
        <v>9</v>
      </c>
    </row>
    <row r="2" spans="1:10" s="30" customFormat="1" x14ac:dyDescent="0.35">
      <c r="A2" s="2"/>
      <c r="B2" s="3" t="s">
        <v>33</v>
      </c>
      <c r="C2" s="3"/>
      <c r="D2" s="3"/>
      <c r="E2" s="3"/>
      <c r="F2" s="3"/>
      <c r="G2" s="4"/>
      <c r="H2" s="4"/>
      <c r="I2" s="4"/>
      <c r="J2" s="4"/>
    </row>
    <row r="3" spans="1:10" s="30" customFormat="1" x14ac:dyDescent="0.35">
      <c r="A3" s="2"/>
      <c r="B3" s="3" t="s">
        <v>33</v>
      </c>
      <c r="C3" s="3"/>
      <c r="D3" s="3"/>
      <c r="E3" s="3"/>
      <c r="F3" s="3"/>
      <c r="G3" s="4"/>
      <c r="H3" s="4"/>
      <c r="I3" s="4"/>
      <c r="J3" s="4"/>
    </row>
    <row r="4" spans="1:10" s="30" customFormat="1" x14ac:dyDescent="0.35">
      <c r="A4" s="2"/>
      <c r="B4" s="3" t="s">
        <v>33</v>
      </c>
      <c r="C4" s="3"/>
      <c r="D4" s="3"/>
      <c r="E4" s="3"/>
      <c r="F4" s="3"/>
      <c r="G4" s="4"/>
      <c r="H4" s="4"/>
      <c r="I4" s="4"/>
      <c r="J4" s="4"/>
    </row>
    <row r="5" spans="1:10" x14ac:dyDescent="0.35">
      <c r="A5" s="2"/>
      <c r="B5" s="3" t="s">
        <v>33</v>
      </c>
      <c r="C5" s="3"/>
      <c r="D5" s="3"/>
      <c r="E5" s="3"/>
      <c r="F5" s="3"/>
      <c r="G5" s="4"/>
      <c r="H5" s="4"/>
      <c r="I5" s="4"/>
      <c r="J5" s="4"/>
    </row>
    <row r="6" spans="1:10" x14ac:dyDescent="0.35">
      <c r="A6" s="2"/>
      <c r="B6" s="3" t="s">
        <v>33</v>
      </c>
      <c r="C6" s="3"/>
      <c r="D6" s="3"/>
      <c r="E6" s="3"/>
      <c r="F6" s="3"/>
      <c r="G6" s="4"/>
      <c r="H6" s="4"/>
      <c r="I6" s="4"/>
      <c r="J6" s="4"/>
    </row>
    <row r="7" spans="1:10" x14ac:dyDescent="0.35">
      <c r="A7"/>
      <c r="B7"/>
      <c r="C7"/>
      <c r="D7"/>
      <c r="E7"/>
      <c r="F7"/>
      <c r="G7"/>
      <c r="H7"/>
      <c r="I7"/>
      <c r="J7"/>
    </row>
  </sheetData>
  <protectedRanges>
    <protectedRange sqref="A1:J6" name="Range2"/>
  </protectedRange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heetViews>
  <sheetFormatPr defaultColWidth="8.7109375" defaultRowHeight="15" x14ac:dyDescent="0.25"/>
  <cols>
    <col min="1" max="1" width="14.7109375" style="29" customWidth="1"/>
    <col min="2" max="2" width="8.7109375" style="29"/>
    <col min="3" max="3" width="14" style="29" customWidth="1"/>
    <col min="4" max="4" width="29" style="29" customWidth="1"/>
    <col min="5" max="5" width="22.140625" style="29" customWidth="1"/>
    <col min="6" max="6" width="21.42578125" style="29" customWidth="1"/>
    <col min="7" max="7" width="13.42578125" style="29" customWidth="1"/>
    <col min="8" max="16384" width="8.7109375" style="29"/>
  </cols>
  <sheetData>
    <row r="1" spans="1:7" s="117" customFormat="1" x14ac:dyDescent="0.35">
      <c r="A1" s="12" t="s">
        <v>0</v>
      </c>
      <c r="B1" s="12" t="s">
        <v>1</v>
      </c>
      <c r="C1" s="12" t="s">
        <v>5</v>
      </c>
      <c r="D1" s="13" t="s">
        <v>6</v>
      </c>
      <c r="E1" s="12" t="s">
        <v>10</v>
      </c>
      <c r="F1" s="12" t="s">
        <v>11</v>
      </c>
      <c r="G1" s="14" t="s">
        <v>12</v>
      </c>
    </row>
    <row r="2" spans="1:7" s="30" customFormat="1" x14ac:dyDescent="0.35">
      <c r="A2" s="2"/>
      <c r="B2" s="3" t="s">
        <v>66</v>
      </c>
      <c r="C2" s="3"/>
      <c r="D2" s="3"/>
      <c r="E2" s="3"/>
      <c r="F2" s="3"/>
      <c r="G2" s="4"/>
    </row>
    <row r="3" spans="1:7" s="30" customFormat="1" x14ac:dyDescent="0.35">
      <c r="A3" s="2"/>
      <c r="B3" s="3" t="s">
        <v>66</v>
      </c>
      <c r="C3" s="3"/>
      <c r="D3" s="3"/>
      <c r="E3" s="3"/>
      <c r="F3" s="3"/>
      <c r="G3" s="4"/>
    </row>
    <row r="4" spans="1:7" x14ac:dyDescent="0.35">
      <c r="A4" s="2"/>
      <c r="B4" s="3" t="s">
        <v>66</v>
      </c>
      <c r="C4" s="3"/>
      <c r="D4" s="3"/>
      <c r="E4" s="3"/>
      <c r="F4" s="3"/>
      <c r="G4" s="4"/>
    </row>
    <row r="5" spans="1:7" x14ac:dyDescent="0.35">
      <c r="A5" s="2"/>
      <c r="B5" s="3" t="s">
        <v>66</v>
      </c>
      <c r="C5" s="3"/>
      <c r="D5" s="3"/>
      <c r="E5" s="3"/>
      <c r="F5" s="3"/>
      <c r="G5" s="4"/>
    </row>
    <row r="6" spans="1:7" x14ac:dyDescent="0.35">
      <c r="A6" s="7"/>
      <c r="B6" s="7"/>
      <c r="C6" s="7"/>
      <c r="D6" s="7"/>
      <c r="E6" s="7"/>
      <c r="F6" s="7"/>
      <c r="G6" s="7"/>
    </row>
  </sheetData>
  <protectedRanges>
    <protectedRange sqref="A2:G5" name="Range2"/>
  </protectedRange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heetViews>
  <sheetFormatPr defaultColWidth="8.7109375" defaultRowHeight="15" x14ac:dyDescent="0.25"/>
  <cols>
    <col min="1" max="1" width="10.28515625" style="29" customWidth="1"/>
    <col min="2" max="2" width="9.7109375" style="29" customWidth="1"/>
    <col min="3" max="3" width="11.140625" style="29" customWidth="1"/>
    <col min="4" max="4" width="50" style="29" customWidth="1"/>
    <col min="5" max="5" width="15.42578125" style="29" customWidth="1"/>
    <col min="6" max="6" width="17.5703125" style="29" customWidth="1"/>
    <col min="7" max="16384" width="8.7109375" style="29"/>
  </cols>
  <sheetData>
    <row r="1" spans="1:7" ht="26.1" x14ac:dyDescent="0.35">
      <c r="A1" s="114" t="s">
        <v>0</v>
      </c>
      <c r="B1" s="115" t="s">
        <v>1</v>
      </c>
      <c r="C1" s="115" t="s">
        <v>18</v>
      </c>
      <c r="D1" s="115" t="s">
        <v>19</v>
      </c>
      <c r="E1" s="115" t="s">
        <v>20</v>
      </c>
      <c r="F1" s="116" t="s">
        <v>21</v>
      </c>
      <c r="G1" s="79" t="s">
        <v>602</v>
      </c>
    </row>
    <row r="2" spans="1:7" ht="14.45" x14ac:dyDescent="0.35">
      <c r="A2" s="8"/>
      <c r="B2" s="8" t="s">
        <v>209</v>
      </c>
      <c r="C2" s="8"/>
      <c r="D2" s="8"/>
      <c r="E2" s="8"/>
      <c r="F2" s="8"/>
      <c r="G2" s="113">
        <f>LEN(D2)</f>
        <v>0</v>
      </c>
    </row>
    <row r="3" spans="1:7" ht="14.45" x14ac:dyDescent="0.35">
      <c r="A3" s="8"/>
      <c r="B3" s="8" t="s">
        <v>209</v>
      </c>
      <c r="C3" s="8"/>
      <c r="D3" s="8"/>
      <c r="E3" s="8"/>
      <c r="F3" s="8"/>
      <c r="G3" s="113">
        <f t="shared" ref="G3:G12" si="0">LEN(D3)</f>
        <v>0</v>
      </c>
    </row>
    <row r="4" spans="1:7" ht="14.45" x14ac:dyDescent="0.35">
      <c r="A4" s="8"/>
      <c r="B4" s="8" t="s">
        <v>209</v>
      </c>
      <c r="C4" s="8"/>
      <c r="D4" s="8"/>
      <c r="E4" s="8"/>
      <c r="F4" s="8"/>
      <c r="G4" s="113">
        <f t="shared" si="0"/>
        <v>0</v>
      </c>
    </row>
    <row r="5" spans="1:7" ht="14.45" x14ac:dyDescent="0.35">
      <c r="A5" s="8"/>
      <c r="B5" s="8" t="s">
        <v>209</v>
      </c>
      <c r="C5" s="8"/>
      <c r="D5" s="8"/>
      <c r="E5" s="8"/>
      <c r="F5" s="8"/>
      <c r="G5" s="113">
        <f t="shared" si="0"/>
        <v>0</v>
      </c>
    </row>
    <row r="6" spans="1:7" ht="14.45" x14ac:dyDescent="0.35">
      <c r="A6" s="8"/>
      <c r="B6" s="8" t="s">
        <v>209</v>
      </c>
      <c r="C6" s="8"/>
      <c r="D6" s="8"/>
      <c r="E6" s="8"/>
      <c r="F6" s="8"/>
      <c r="G6" s="113">
        <f t="shared" si="0"/>
        <v>0</v>
      </c>
    </row>
    <row r="7" spans="1:7" ht="14.45" x14ac:dyDescent="0.35">
      <c r="A7" s="8"/>
      <c r="B7" s="8" t="s">
        <v>209</v>
      </c>
      <c r="C7" s="8"/>
      <c r="D7" s="8"/>
      <c r="E7" s="8"/>
      <c r="F7" s="8"/>
      <c r="G7" s="113">
        <f t="shared" si="0"/>
        <v>0</v>
      </c>
    </row>
    <row r="8" spans="1:7" ht="14.45" x14ac:dyDescent="0.35">
      <c r="A8" s="8"/>
      <c r="B8" s="8" t="s">
        <v>209</v>
      </c>
      <c r="C8" s="8"/>
      <c r="D8" s="8"/>
      <c r="E8" s="8"/>
      <c r="F8" s="8"/>
      <c r="G8" s="113">
        <f t="shared" si="0"/>
        <v>0</v>
      </c>
    </row>
    <row r="9" spans="1:7" ht="14.45" x14ac:dyDescent="0.35">
      <c r="A9" s="8"/>
      <c r="B9" s="8" t="s">
        <v>209</v>
      </c>
      <c r="C9" s="8"/>
      <c r="D9" s="8"/>
      <c r="E9" s="8"/>
      <c r="F9" s="8"/>
      <c r="G9" s="113">
        <f t="shared" si="0"/>
        <v>0</v>
      </c>
    </row>
    <row r="10" spans="1:7" ht="14.45" x14ac:dyDescent="0.35">
      <c r="A10" s="8"/>
      <c r="B10" s="8" t="s">
        <v>209</v>
      </c>
      <c r="C10" s="8"/>
      <c r="D10" s="8"/>
      <c r="E10" s="8"/>
      <c r="F10" s="8"/>
      <c r="G10" s="113">
        <f t="shared" si="0"/>
        <v>0</v>
      </c>
    </row>
    <row r="11" spans="1:7" ht="14.45" x14ac:dyDescent="0.35">
      <c r="A11" s="8"/>
      <c r="B11" s="8" t="s">
        <v>209</v>
      </c>
      <c r="C11" s="8"/>
      <c r="D11" s="8"/>
      <c r="E11" s="8"/>
      <c r="F11" s="8"/>
      <c r="G11" s="113">
        <f t="shared" si="0"/>
        <v>0</v>
      </c>
    </row>
    <row r="12" spans="1:7" ht="14.45" x14ac:dyDescent="0.35">
      <c r="A12" s="8"/>
      <c r="B12" s="8" t="s">
        <v>209</v>
      </c>
      <c r="C12" s="8"/>
      <c r="D12" s="8"/>
      <c r="E12" s="8"/>
      <c r="F12" s="8"/>
      <c r="G12" s="113">
        <f t="shared" si="0"/>
        <v>0</v>
      </c>
    </row>
    <row r="13" spans="1:7" ht="14.45" x14ac:dyDescent="0.35">
      <c r="A13" s="8"/>
      <c r="B13" s="8" t="s">
        <v>209</v>
      </c>
      <c r="C13" s="8"/>
      <c r="D13" s="8"/>
      <c r="E13" s="8"/>
      <c r="F13" s="8"/>
      <c r="G13" s="113">
        <f t="shared" ref="G13:G35" si="1">LEN(D13)</f>
        <v>0</v>
      </c>
    </row>
    <row r="14" spans="1:7" ht="14.45" x14ac:dyDescent="0.35">
      <c r="A14" s="8"/>
      <c r="B14" s="8" t="s">
        <v>209</v>
      </c>
      <c r="C14" s="8"/>
      <c r="D14" s="8"/>
      <c r="E14" s="8"/>
      <c r="F14" s="8"/>
      <c r="G14" s="113">
        <f t="shared" si="1"/>
        <v>0</v>
      </c>
    </row>
    <row r="15" spans="1:7" ht="14.45" x14ac:dyDescent="0.35">
      <c r="A15" s="8"/>
      <c r="B15" s="8" t="s">
        <v>209</v>
      </c>
      <c r="C15" s="8"/>
      <c r="D15" s="8"/>
      <c r="E15" s="8"/>
      <c r="F15" s="8"/>
      <c r="G15" s="113">
        <f t="shared" si="1"/>
        <v>0</v>
      </c>
    </row>
    <row r="16" spans="1:7" ht="14.45" x14ac:dyDescent="0.35">
      <c r="A16" s="8"/>
      <c r="B16" s="8" t="s">
        <v>209</v>
      </c>
      <c r="C16" s="8"/>
      <c r="D16" s="8"/>
      <c r="E16" s="8"/>
      <c r="F16" s="8"/>
      <c r="G16" s="113">
        <f t="shared" si="1"/>
        <v>0</v>
      </c>
    </row>
    <row r="17" spans="1:7" ht="14.45" x14ac:dyDescent="0.35">
      <c r="A17" s="8"/>
      <c r="B17" s="8" t="s">
        <v>209</v>
      </c>
      <c r="C17" s="8"/>
      <c r="D17" s="8"/>
      <c r="E17" s="8"/>
      <c r="F17" s="8"/>
      <c r="G17" s="113">
        <f t="shared" si="1"/>
        <v>0</v>
      </c>
    </row>
    <row r="18" spans="1:7" ht="14.45" x14ac:dyDescent="0.35">
      <c r="A18" s="8"/>
      <c r="B18" s="8" t="s">
        <v>209</v>
      </c>
      <c r="C18" s="8"/>
      <c r="D18" s="8"/>
      <c r="E18" s="8"/>
      <c r="F18" s="8"/>
      <c r="G18" s="113">
        <f t="shared" si="1"/>
        <v>0</v>
      </c>
    </row>
    <row r="19" spans="1:7" ht="14.45" x14ac:dyDescent="0.35">
      <c r="A19" s="8"/>
      <c r="B19" s="8" t="s">
        <v>209</v>
      </c>
      <c r="C19" s="8"/>
      <c r="D19" s="8"/>
      <c r="E19" s="8"/>
      <c r="F19" s="8"/>
      <c r="G19" s="113">
        <f t="shared" si="1"/>
        <v>0</v>
      </c>
    </row>
    <row r="20" spans="1:7" ht="14.45" x14ac:dyDescent="0.35">
      <c r="A20" s="8"/>
      <c r="B20" s="8" t="s">
        <v>209</v>
      </c>
      <c r="C20" s="8"/>
      <c r="D20" s="8"/>
      <c r="E20" s="8"/>
      <c r="F20" s="8"/>
      <c r="G20" s="113">
        <f t="shared" si="1"/>
        <v>0</v>
      </c>
    </row>
    <row r="21" spans="1:7" ht="14.45" x14ac:dyDescent="0.35">
      <c r="A21" s="8"/>
      <c r="B21" s="8" t="s">
        <v>209</v>
      </c>
      <c r="C21" s="8"/>
      <c r="D21" s="8"/>
      <c r="E21" s="8"/>
      <c r="F21" s="8"/>
      <c r="G21" s="113">
        <f t="shared" si="1"/>
        <v>0</v>
      </c>
    </row>
    <row r="22" spans="1:7" ht="14.45" x14ac:dyDescent="0.35">
      <c r="A22" s="8"/>
      <c r="B22" s="8" t="s">
        <v>209</v>
      </c>
      <c r="C22" s="8"/>
      <c r="D22" s="8"/>
      <c r="E22" s="8"/>
      <c r="F22" s="8"/>
      <c r="G22" s="113">
        <f t="shared" si="1"/>
        <v>0</v>
      </c>
    </row>
    <row r="23" spans="1:7" ht="14.45" x14ac:dyDescent="0.35">
      <c r="A23" s="8"/>
      <c r="B23" s="8" t="s">
        <v>209</v>
      </c>
      <c r="C23" s="8"/>
      <c r="D23" s="8"/>
      <c r="E23" s="8"/>
      <c r="F23" s="8"/>
      <c r="G23" s="113">
        <f t="shared" si="1"/>
        <v>0</v>
      </c>
    </row>
    <row r="24" spans="1:7" x14ac:dyDescent="0.25">
      <c r="A24" s="8"/>
      <c r="B24" s="8" t="s">
        <v>209</v>
      </c>
      <c r="C24" s="8"/>
      <c r="D24" s="8"/>
      <c r="E24" s="8"/>
      <c r="F24" s="8"/>
      <c r="G24" s="113">
        <f t="shared" si="1"/>
        <v>0</v>
      </c>
    </row>
    <row r="25" spans="1:7" x14ac:dyDescent="0.25">
      <c r="A25" s="8"/>
      <c r="B25" s="8" t="s">
        <v>209</v>
      </c>
      <c r="C25" s="8"/>
      <c r="D25" s="8"/>
      <c r="E25" s="8"/>
      <c r="F25" s="8"/>
      <c r="G25" s="113">
        <f t="shared" si="1"/>
        <v>0</v>
      </c>
    </row>
    <row r="26" spans="1:7" x14ac:dyDescent="0.25">
      <c r="A26" s="8"/>
      <c r="B26" s="8" t="s">
        <v>209</v>
      </c>
      <c r="C26" s="8"/>
      <c r="D26" s="8"/>
      <c r="E26" s="8"/>
      <c r="F26" s="8"/>
      <c r="G26" s="113">
        <f t="shared" si="1"/>
        <v>0</v>
      </c>
    </row>
    <row r="27" spans="1:7" x14ac:dyDescent="0.25">
      <c r="A27" s="8"/>
      <c r="B27" s="8" t="s">
        <v>209</v>
      </c>
      <c r="C27" s="8"/>
      <c r="D27" s="8"/>
      <c r="E27" s="8"/>
      <c r="F27" s="8"/>
      <c r="G27" s="113">
        <f t="shared" si="1"/>
        <v>0</v>
      </c>
    </row>
    <row r="28" spans="1:7" x14ac:dyDescent="0.25">
      <c r="A28" s="8"/>
      <c r="B28" s="8" t="s">
        <v>209</v>
      </c>
      <c r="C28" s="8"/>
      <c r="D28" s="8"/>
      <c r="E28" s="8"/>
      <c r="F28" s="8"/>
      <c r="G28" s="113">
        <f t="shared" si="1"/>
        <v>0</v>
      </c>
    </row>
    <row r="29" spans="1:7" x14ac:dyDescent="0.25">
      <c r="A29" s="8"/>
      <c r="B29" s="8" t="s">
        <v>209</v>
      </c>
      <c r="C29" s="8"/>
      <c r="D29" s="8"/>
      <c r="E29" s="8"/>
      <c r="F29" s="8"/>
      <c r="G29" s="113">
        <f t="shared" si="1"/>
        <v>0</v>
      </c>
    </row>
    <row r="30" spans="1:7" x14ac:dyDescent="0.25">
      <c r="A30" s="8"/>
      <c r="B30" s="8" t="s">
        <v>209</v>
      </c>
      <c r="C30" s="8"/>
      <c r="D30" s="8"/>
      <c r="E30" s="8"/>
      <c r="F30" s="8"/>
      <c r="G30" s="113">
        <f t="shared" si="1"/>
        <v>0</v>
      </c>
    </row>
    <row r="31" spans="1:7" x14ac:dyDescent="0.25">
      <c r="A31" s="8"/>
      <c r="B31" s="8" t="s">
        <v>209</v>
      </c>
      <c r="C31" s="8"/>
      <c r="D31" s="8"/>
      <c r="E31" s="8"/>
      <c r="F31" s="8"/>
      <c r="G31" s="113">
        <f t="shared" si="1"/>
        <v>0</v>
      </c>
    </row>
    <row r="32" spans="1:7" x14ac:dyDescent="0.25">
      <c r="A32" s="8"/>
      <c r="B32" s="8" t="s">
        <v>209</v>
      </c>
      <c r="C32" s="8"/>
      <c r="D32" s="8"/>
      <c r="E32" s="8"/>
      <c r="F32" s="8"/>
      <c r="G32" s="113">
        <f t="shared" si="1"/>
        <v>0</v>
      </c>
    </row>
    <row r="33" spans="1:7" x14ac:dyDescent="0.25">
      <c r="A33" s="8"/>
      <c r="B33" s="8" t="s">
        <v>209</v>
      </c>
      <c r="C33" s="8"/>
      <c r="D33" s="8"/>
      <c r="E33" s="8"/>
      <c r="F33" s="8"/>
      <c r="G33" s="113">
        <f t="shared" si="1"/>
        <v>0</v>
      </c>
    </row>
    <row r="34" spans="1:7" x14ac:dyDescent="0.25">
      <c r="A34" s="8"/>
      <c r="B34" s="8" t="s">
        <v>209</v>
      </c>
      <c r="C34" s="8"/>
      <c r="D34" s="8"/>
      <c r="E34" s="8"/>
      <c r="F34" s="8"/>
      <c r="G34" s="113">
        <f t="shared" si="1"/>
        <v>0</v>
      </c>
    </row>
    <row r="35" spans="1:7" x14ac:dyDescent="0.25">
      <c r="A35" s="8"/>
      <c r="B35" s="8" t="s">
        <v>209</v>
      </c>
      <c r="C35" s="8"/>
      <c r="D35" s="8"/>
      <c r="E35" s="8"/>
      <c r="F35" s="8"/>
      <c r="G35" s="113">
        <f t="shared" si="1"/>
        <v>0</v>
      </c>
    </row>
    <row r="36" spans="1:7" x14ac:dyDescent="0.25">
      <c r="A36"/>
      <c r="B36"/>
      <c r="C36"/>
      <c r="D36"/>
      <c r="E36"/>
      <c r="F36"/>
      <c r="G3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0"/>
  <sheetViews>
    <sheetView zoomScale="85" zoomScaleNormal="85" workbookViewId="0"/>
  </sheetViews>
  <sheetFormatPr defaultColWidth="8.7109375" defaultRowHeight="15" x14ac:dyDescent="0.25"/>
  <cols>
    <col min="1" max="4" width="8.7109375" style="29"/>
    <col min="5" max="5" width="10.85546875" style="29" bestFit="1" customWidth="1"/>
    <col min="6" max="6" width="34.42578125" style="29" bestFit="1" customWidth="1"/>
    <col min="7" max="7" width="21.5703125" style="29" customWidth="1"/>
    <col min="8" max="8" width="13.42578125" style="29" customWidth="1"/>
    <col min="9" max="9" width="13.5703125" style="29" customWidth="1"/>
    <col min="10" max="10" width="14.42578125" style="29" customWidth="1"/>
    <col min="11" max="11" width="14.5703125" style="29" customWidth="1"/>
    <col min="12" max="12" width="9.7109375" style="143" customWidth="1"/>
    <col min="13" max="13" width="12.140625" style="142" customWidth="1"/>
    <col min="14" max="14" width="15.7109375" style="143" customWidth="1"/>
    <col min="15" max="15" width="12.140625" style="142" customWidth="1"/>
    <col min="16" max="16" width="19.85546875" style="29" bestFit="1" customWidth="1"/>
    <col min="17" max="17" width="18.5703125" style="29" bestFit="1" customWidth="1"/>
    <col min="18" max="18" width="41.5703125" style="29" bestFit="1" customWidth="1"/>
    <col min="19" max="19" width="29.5703125" style="29" bestFit="1" customWidth="1"/>
    <col min="20" max="24" width="13.5703125" style="29" bestFit="1" customWidth="1"/>
    <col min="25" max="16384" width="8.7109375" style="29"/>
  </cols>
  <sheetData>
    <row r="1" spans="1:24" ht="26.45" thickBot="1" x14ac:dyDescent="0.4">
      <c r="A1" s="118" t="s">
        <v>0</v>
      </c>
      <c r="B1" s="118" t="s">
        <v>1</v>
      </c>
      <c r="C1" s="118" t="s">
        <v>22</v>
      </c>
      <c r="D1" s="118" t="s">
        <v>260</v>
      </c>
      <c r="E1" s="119" t="s">
        <v>23</v>
      </c>
      <c r="F1" s="120" t="s">
        <v>24</v>
      </c>
      <c r="G1" s="118" t="s">
        <v>25</v>
      </c>
      <c r="H1" s="118" t="s">
        <v>246</v>
      </c>
      <c r="I1" s="118" t="s">
        <v>247</v>
      </c>
      <c r="J1" s="118" t="s">
        <v>248</v>
      </c>
      <c r="K1" s="118" t="s">
        <v>258</v>
      </c>
      <c r="L1" s="124" t="s">
        <v>657</v>
      </c>
      <c r="M1" s="124" t="s">
        <v>658</v>
      </c>
      <c r="N1" s="124" t="s">
        <v>659</v>
      </c>
      <c r="O1" s="124" t="s">
        <v>660</v>
      </c>
      <c r="P1" s="79" t="s">
        <v>736</v>
      </c>
      <c r="Q1" s="75" t="s">
        <v>462</v>
      </c>
      <c r="R1" s="75" t="s">
        <v>426</v>
      </c>
      <c r="S1" s="75" t="s">
        <v>427</v>
      </c>
      <c r="T1" s="79" t="s">
        <v>601</v>
      </c>
      <c r="U1" s="79" t="s">
        <v>1031</v>
      </c>
      <c r="V1" s="79" t="s">
        <v>653</v>
      </c>
      <c r="W1" s="79" t="s">
        <v>654</v>
      </c>
      <c r="X1" s="79" t="s">
        <v>1027</v>
      </c>
    </row>
    <row r="2" spans="1:24" ht="14.45" x14ac:dyDescent="0.35">
      <c r="A2" s="9"/>
      <c r="B2" s="18" t="s">
        <v>182</v>
      </c>
      <c r="C2" s="18">
        <v>1</v>
      </c>
      <c r="D2" s="18"/>
      <c r="E2" s="25" t="s">
        <v>261</v>
      </c>
      <c r="F2" s="25" t="s">
        <v>262</v>
      </c>
      <c r="G2" s="20"/>
      <c r="H2" s="19"/>
      <c r="I2" s="8"/>
      <c r="J2" s="8"/>
      <c r="K2" s="8"/>
      <c r="L2" s="125"/>
      <c r="M2" s="125"/>
      <c r="N2" s="130"/>
      <c r="O2" s="126"/>
      <c r="P2" s="57" t="s">
        <v>651</v>
      </c>
      <c r="Q2" s="58" t="s">
        <v>428</v>
      </c>
      <c r="R2" s="66" t="s">
        <v>429</v>
      </c>
      <c r="S2" s="66"/>
      <c r="T2" s="61">
        <f t="shared" ref="T2:T15" si="0">LEN(G2)</f>
        <v>0</v>
      </c>
      <c r="U2" s="61">
        <f t="shared" ref="U2:U15" si="1">LEN(H2)</f>
        <v>0</v>
      </c>
      <c r="V2" s="61">
        <f t="shared" ref="V2:V15" si="2">LEN(I2)</f>
        <v>0</v>
      </c>
      <c r="W2" s="61">
        <f>LEN(J2)</f>
        <v>0</v>
      </c>
      <c r="X2" s="61">
        <f>LEN(K2)</f>
        <v>0</v>
      </c>
    </row>
    <row r="3" spans="1:24" ht="14.45" x14ac:dyDescent="0.35">
      <c r="A3" s="9"/>
      <c r="B3" s="18" t="s">
        <v>182</v>
      </c>
      <c r="C3" s="18">
        <v>1</v>
      </c>
      <c r="D3" s="18"/>
      <c r="E3" s="25" t="s">
        <v>263</v>
      </c>
      <c r="F3" s="25" t="s">
        <v>264</v>
      </c>
      <c r="G3" s="20"/>
      <c r="H3" s="19"/>
      <c r="I3" s="8"/>
      <c r="J3" s="8"/>
      <c r="K3" s="8"/>
      <c r="L3" s="127"/>
      <c r="M3" s="127"/>
      <c r="N3" s="128" t="s">
        <v>430</v>
      </c>
      <c r="O3" s="129"/>
      <c r="P3" s="57" t="s">
        <v>430</v>
      </c>
      <c r="Q3" s="58" t="s">
        <v>428</v>
      </c>
      <c r="R3" s="59" t="s">
        <v>431</v>
      </c>
      <c r="S3" s="68" t="s">
        <v>432</v>
      </c>
      <c r="T3" s="61">
        <f t="shared" si="0"/>
        <v>0</v>
      </c>
      <c r="U3" s="61">
        <f t="shared" si="1"/>
        <v>0</v>
      </c>
      <c r="V3" s="61">
        <f t="shared" si="2"/>
        <v>0</v>
      </c>
      <c r="W3" s="61">
        <f t="shared" ref="W3:X59" si="3">LEN(J3)</f>
        <v>0</v>
      </c>
      <c r="X3" s="61">
        <f t="shared" si="3"/>
        <v>0</v>
      </c>
    </row>
    <row r="4" spans="1:24" ht="14.45" x14ac:dyDescent="0.35">
      <c r="A4" s="8"/>
      <c r="B4" s="20" t="s">
        <v>182</v>
      </c>
      <c r="C4" s="20">
        <v>1</v>
      </c>
      <c r="D4" s="20"/>
      <c r="E4" s="76" t="s">
        <v>216</v>
      </c>
      <c r="F4" s="76" t="s">
        <v>217</v>
      </c>
      <c r="G4" s="21"/>
      <c r="H4" s="19"/>
      <c r="I4" s="8"/>
      <c r="J4" s="8"/>
      <c r="K4" s="8"/>
      <c r="L4" s="128"/>
      <c r="M4" s="128"/>
      <c r="N4" s="128" t="s">
        <v>430</v>
      </c>
      <c r="O4" s="129"/>
      <c r="P4" s="57" t="s">
        <v>430</v>
      </c>
      <c r="Q4" s="58" t="s">
        <v>428</v>
      </c>
      <c r="R4" s="59" t="s">
        <v>431</v>
      </c>
      <c r="S4" s="69" t="s">
        <v>432</v>
      </c>
      <c r="T4" s="61">
        <f t="shared" si="0"/>
        <v>0</v>
      </c>
      <c r="U4" s="61">
        <f t="shared" si="1"/>
        <v>0</v>
      </c>
      <c r="V4" s="61">
        <f t="shared" si="2"/>
        <v>0</v>
      </c>
      <c r="W4" s="61">
        <f t="shared" si="3"/>
        <v>0</v>
      </c>
      <c r="X4" s="61">
        <f t="shared" si="3"/>
        <v>0</v>
      </c>
    </row>
    <row r="5" spans="1:24" ht="14.45" x14ac:dyDescent="0.35">
      <c r="A5" s="8"/>
      <c r="B5" s="18" t="s">
        <v>182</v>
      </c>
      <c r="C5" s="18">
        <v>1</v>
      </c>
      <c r="D5" s="18"/>
      <c r="E5" s="76" t="s">
        <v>184</v>
      </c>
      <c r="F5" s="76" t="s">
        <v>183</v>
      </c>
      <c r="G5" s="20"/>
      <c r="H5" s="19"/>
      <c r="I5" s="8"/>
      <c r="J5" s="8"/>
      <c r="K5" s="8"/>
      <c r="L5" s="130"/>
      <c r="M5" s="128"/>
      <c r="N5" s="130" t="s">
        <v>433</v>
      </c>
      <c r="O5" s="131"/>
      <c r="P5" s="60" t="s">
        <v>433</v>
      </c>
      <c r="Q5" s="58" t="s">
        <v>428</v>
      </c>
      <c r="R5" s="58" t="s">
        <v>433</v>
      </c>
      <c r="S5" s="62"/>
      <c r="T5" s="61">
        <f t="shared" si="0"/>
        <v>0</v>
      </c>
      <c r="U5" s="61">
        <f t="shared" si="1"/>
        <v>0</v>
      </c>
      <c r="V5" s="61">
        <f t="shared" si="2"/>
        <v>0</v>
      </c>
      <c r="W5" s="61">
        <f t="shared" si="3"/>
        <v>0</v>
      </c>
      <c r="X5" s="61">
        <f t="shared" si="3"/>
        <v>0</v>
      </c>
    </row>
    <row r="6" spans="1:24" ht="14.45" x14ac:dyDescent="0.35">
      <c r="A6" s="8"/>
      <c r="B6" s="18" t="s">
        <v>182</v>
      </c>
      <c r="C6" s="18">
        <v>1</v>
      </c>
      <c r="D6" s="18"/>
      <c r="E6" s="76" t="s">
        <v>185</v>
      </c>
      <c r="F6" s="76" t="s">
        <v>186</v>
      </c>
      <c r="G6" s="21"/>
      <c r="H6" s="19"/>
      <c r="I6" s="8"/>
      <c r="J6" s="8"/>
      <c r="K6" s="8"/>
      <c r="L6" s="130"/>
      <c r="M6" s="132"/>
      <c r="N6" s="130" t="s">
        <v>433</v>
      </c>
      <c r="O6" s="132"/>
      <c r="P6" s="60" t="s">
        <v>433</v>
      </c>
      <c r="Q6" s="58" t="s">
        <v>428</v>
      </c>
      <c r="R6" s="58" t="s">
        <v>433</v>
      </c>
      <c r="S6" s="62"/>
      <c r="T6" s="61">
        <f t="shared" si="0"/>
        <v>0</v>
      </c>
      <c r="U6" s="61">
        <f t="shared" si="1"/>
        <v>0</v>
      </c>
      <c r="V6" s="61">
        <f t="shared" si="2"/>
        <v>0</v>
      </c>
      <c r="W6" s="61">
        <f t="shared" si="3"/>
        <v>0</v>
      </c>
      <c r="X6" s="61">
        <f t="shared" si="3"/>
        <v>0</v>
      </c>
    </row>
    <row r="7" spans="1:24" ht="14.45" x14ac:dyDescent="0.35">
      <c r="A7" s="8"/>
      <c r="B7" s="18" t="s">
        <v>182</v>
      </c>
      <c r="C7" s="18">
        <v>1</v>
      </c>
      <c r="D7" s="18"/>
      <c r="E7" s="25" t="s">
        <v>188</v>
      </c>
      <c r="F7" s="25" t="s">
        <v>187</v>
      </c>
      <c r="G7" s="21"/>
      <c r="H7" s="19"/>
      <c r="I7" s="8"/>
      <c r="J7" s="8"/>
      <c r="K7" s="8"/>
      <c r="L7" s="127"/>
      <c r="M7" s="127"/>
      <c r="N7" s="130" t="s">
        <v>434</v>
      </c>
      <c r="O7" s="133"/>
      <c r="P7" s="60" t="s">
        <v>434</v>
      </c>
      <c r="Q7" s="58" t="s">
        <v>435</v>
      </c>
      <c r="R7" s="58" t="s">
        <v>436</v>
      </c>
      <c r="S7" s="70" t="s">
        <v>437</v>
      </c>
      <c r="T7" s="61">
        <f t="shared" si="0"/>
        <v>0</v>
      </c>
      <c r="U7" s="61">
        <f t="shared" si="1"/>
        <v>0</v>
      </c>
      <c r="V7" s="61">
        <f t="shared" si="2"/>
        <v>0</v>
      </c>
      <c r="W7" s="61">
        <f t="shared" si="3"/>
        <v>0</v>
      </c>
      <c r="X7" s="61">
        <f t="shared" si="3"/>
        <v>0</v>
      </c>
    </row>
    <row r="8" spans="1:24" ht="14.45" x14ac:dyDescent="0.35">
      <c r="A8" s="8"/>
      <c r="B8" s="18" t="s">
        <v>182</v>
      </c>
      <c r="C8" s="18">
        <v>1</v>
      </c>
      <c r="D8" s="18"/>
      <c r="E8" s="25" t="s">
        <v>265</v>
      </c>
      <c r="F8" s="25" t="s">
        <v>266</v>
      </c>
      <c r="G8" s="21"/>
      <c r="H8" s="19"/>
      <c r="I8" s="8"/>
      <c r="J8" s="8"/>
      <c r="K8" s="8"/>
      <c r="L8" s="127"/>
      <c r="M8" s="127"/>
      <c r="N8" s="130" t="s">
        <v>433</v>
      </c>
      <c r="O8" s="133"/>
      <c r="P8" s="60" t="s">
        <v>433</v>
      </c>
      <c r="Q8" s="58" t="s">
        <v>435</v>
      </c>
      <c r="R8" s="58" t="s">
        <v>433</v>
      </c>
      <c r="S8" s="66"/>
      <c r="T8" s="61">
        <f t="shared" si="0"/>
        <v>0</v>
      </c>
      <c r="U8" s="61">
        <f t="shared" si="1"/>
        <v>0</v>
      </c>
      <c r="V8" s="61">
        <f t="shared" si="2"/>
        <v>0</v>
      </c>
      <c r="W8" s="61">
        <f t="shared" si="3"/>
        <v>0</v>
      </c>
      <c r="X8" s="61">
        <f t="shared" si="3"/>
        <v>0</v>
      </c>
    </row>
    <row r="9" spans="1:24" ht="14.45" x14ac:dyDescent="0.35">
      <c r="A9" s="8"/>
      <c r="B9" s="18" t="s">
        <v>182</v>
      </c>
      <c r="C9" s="18">
        <v>1</v>
      </c>
      <c r="D9" s="18"/>
      <c r="E9" s="76" t="s">
        <v>267</v>
      </c>
      <c r="F9" s="76" t="s">
        <v>268</v>
      </c>
      <c r="G9" s="21"/>
      <c r="H9" s="19"/>
      <c r="I9" s="8"/>
      <c r="J9" s="8"/>
      <c r="K9" s="8"/>
      <c r="L9" s="128"/>
      <c r="M9" s="134"/>
      <c r="N9" s="130" t="s">
        <v>434</v>
      </c>
      <c r="O9" s="135"/>
      <c r="P9" s="60" t="s">
        <v>434</v>
      </c>
      <c r="Q9" s="58" t="s">
        <v>438</v>
      </c>
      <c r="R9" s="58" t="s">
        <v>436</v>
      </c>
      <c r="S9" s="70" t="s">
        <v>437</v>
      </c>
      <c r="T9" s="61">
        <f t="shared" si="0"/>
        <v>0</v>
      </c>
      <c r="U9" s="61">
        <f t="shared" si="1"/>
        <v>0</v>
      </c>
      <c r="V9" s="61">
        <f t="shared" si="2"/>
        <v>0</v>
      </c>
      <c r="W9" s="61">
        <f t="shared" si="3"/>
        <v>0</v>
      </c>
      <c r="X9" s="61">
        <f t="shared" si="3"/>
        <v>0</v>
      </c>
    </row>
    <row r="10" spans="1:24" ht="14.45" x14ac:dyDescent="0.35">
      <c r="A10" s="8"/>
      <c r="B10" s="18" t="s">
        <v>182</v>
      </c>
      <c r="C10" s="18">
        <v>1</v>
      </c>
      <c r="D10" s="18"/>
      <c r="E10" s="25" t="s">
        <v>269</v>
      </c>
      <c r="F10" s="25" t="s">
        <v>270</v>
      </c>
      <c r="G10" s="21"/>
      <c r="H10" s="19"/>
      <c r="I10" s="8"/>
      <c r="J10" s="8"/>
      <c r="K10" s="8"/>
      <c r="L10" s="127"/>
      <c r="M10" s="127"/>
      <c r="N10" s="130"/>
      <c r="O10" s="133"/>
      <c r="P10" s="57" t="s">
        <v>651</v>
      </c>
      <c r="Q10" s="58" t="s">
        <v>428</v>
      </c>
      <c r="R10" s="62" t="s">
        <v>439</v>
      </c>
      <c r="S10" s="66"/>
      <c r="T10" s="61">
        <f t="shared" si="0"/>
        <v>0</v>
      </c>
      <c r="U10" s="61">
        <f t="shared" si="1"/>
        <v>0</v>
      </c>
      <c r="V10" s="61">
        <f t="shared" si="2"/>
        <v>0</v>
      </c>
      <c r="W10" s="61">
        <f t="shared" si="3"/>
        <v>0</v>
      </c>
      <c r="X10" s="61">
        <f t="shared" si="3"/>
        <v>0</v>
      </c>
    </row>
    <row r="11" spans="1:24" ht="14.45" x14ac:dyDescent="0.35">
      <c r="A11" s="8"/>
      <c r="B11" s="18" t="s">
        <v>182</v>
      </c>
      <c r="C11" s="18">
        <v>1</v>
      </c>
      <c r="D11" s="18"/>
      <c r="E11" s="25" t="s">
        <v>271</v>
      </c>
      <c r="F11" s="25" t="s">
        <v>272</v>
      </c>
      <c r="G11" s="21"/>
      <c r="H11" s="19"/>
      <c r="I11" s="8"/>
      <c r="J11" s="8"/>
      <c r="K11" s="8"/>
      <c r="L11" s="127"/>
      <c r="M11" s="127"/>
      <c r="N11" s="130" t="s">
        <v>433</v>
      </c>
      <c r="O11" s="132"/>
      <c r="P11" s="60" t="s">
        <v>433</v>
      </c>
      <c r="Q11" s="58" t="s">
        <v>428</v>
      </c>
      <c r="R11" s="58" t="s">
        <v>433</v>
      </c>
      <c r="S11" s="66"/>
      <c r="T11" s="61">
        <f t="shared" si="0"/>
        <v>0</v>
      </c>
      <c r="U11" s="61">
        <f t="shared" si="1"/>
        <v>0</v>
      </c>
      <c r="V11" s="61">
        <f t="shared" si="2"/>
        <v>0</v>
      </c>
      <c r="W11" s="61">
        <f t="shared" si="3"/>
        <v>0</v>
      </c>
      <c r="X11" s="61">
        <f t="shared" si="3"/>
        <v>0</v>
      </c>
    </row>
    <row r="12" spans="1:24" ht="14.45" x14ac:dyDescent="0.35">
      <c r="A12" s="8"/>
      <c r="B12" s="18" t="s">
        <v>182</v>
      </c>
      <c r="C12" s="18">
        <v>1</v>
      </c>
      <c r="D12" s="18"/>
      <c r="E12" s="76" t="s">
        <v>218</v>
      </c>
      <c r="F12" s="76" t="s">
        <v>219</v>
      </c>
      <c r="G12" s="21"/>
      <c r="H12" s="19"/>
      <c r="I12" s="8"/>
      <c r="J12" s="8"/>
      <c r="K12" s="8"/>
      <c r="L12" s="130"/>
      <c r="M12" s="132"/>
      <c r="N12" s="130"/>
      <c r="O12" s="132"/>
      <c r="P12" s="57" t="s">
        <v>651</v>
      </c>
      <c r="Q12" s="58" t="s">
        <v>739</v>
      </c>
      <c r="R12" s="62" t="s">
        <v>439</v>
      </c>
      <c r="S12" s="65"/>
      <c r="T12" s="61">
        <f t="shared" si="0"/>
        <v>0</v>
      </c>
      <c r="U12" s="61">
        <f t="shared" si="1"/>
        <v>0</v>
      </c>
      <c r="V12" s="61">
        <f t="shared" si="2"/>
        <v>0</v>
      </c>
      <c r="W12" s="61">
        <f t="shared" si="3"/>
        <v>0</v>
      </c>
      <c r="X12" s="61">
        <f t="shared" si="3"/>
        <v>0</v>
      </c>
    </row>
    <row r="13" spans="1:24" ht="14.45" x14ac:dyDescent="0.35">
      <c r="A13" s="8"/>
      <c r="B13" s="18" t="s">
        <v>182</v>
      </c>
      <c r="C13" s="18">
        <v>1</v>
      </c>
      <c r="D13" s="18"/>
      <c r="E13" s="25" t="s">
        <v>220</v>
      </c>
      <c r="F13" s="25" t="s">
        <v>273</v>
      </c>
      <c r="G13" s="21"/>
      <c r="H13" s="19"/>
      <c r="I13" s="8"/>
      <c r="J13" s="8"/>
      <c r="K13" s="8"/>
      <c r="L13" s="127"/>
      <c r="M13" s="127"/>
      <c r="N13" s="128" t="s">
        <v>430</v>
      </c>
      <c r="O13" s="129"/>
      <c r="P13" s="57" t="s">
        <v>430</v>
      </c>
      <c r="Q13" s="58" t="s">
        <v>739</v>
      </c>
      <c r="R13" s="62" t="s">
        <v>440</v>
      </c>
      <c r="S13" s="68" t="s">
        <v>432</v>
      </c>
      <c r="T13" s="61">
        <f t="shared" si="0"/>
        <v>0</v>
      </c>
      <c r="U13" s="61">
        <f t="shared" si="1"/>
        <v>0</v>
      </c>
      <c r="V13" s="61">
        <f t="shared" si="2"/>
        <v>0</v>
      </c>
      <c r="W13" s="61">
        <f t="shared" si="3"/>
        <v>0</v>
      </c>
      <c r="X13" s="61">
        <f t="shared" si="3"/>
        <v>0</v>
      </c>
    </row>
    <row r="14" spans="1:24" ht="14.45" x14ac:dyDescent="0.35">
      <c r="A14" s="8"/>
      <c r="B14" s="18" t="s">
        <v>182</v>
      </c>
      <c r="C14" s="18">
        <v>1</v>
      </c>
      <c r="D14" s="18"/>
      <c r="E14" s="25" t="s">
        <v>222</v>
      </c>
      <c r="F14" s="25" t="s">
        <v>274</v>
      </c>
      <c r="G14" s="21"/>
      <c r="H14" s="19"/>
      <c r="I14" s="8"/>
      <c r="J14" s="8"/>
      <c r="K14" s="8"/>
      <c r="L14" s="127"/>
      <c r="M14" s="127"/>
      <c r="N14" s="128" t="s">
        <v>430</v>
      </c>
      <c r="O14" s="129"/>
      <c r="P14" s="57" t="s">
        <v>430</v>
      </c>
      <c r="Q14" s="58" t="s">
        <v>739</v>
      </c>
      <c r="R14" s="62" t="s">
        <v>441</v>
      </c>
      <c r="S14" s="68" t="s">
        <v>432</v>
      </c>
      <c r="T14" s="61">
        <f t="shared" si="0"/>
        <v>0</v>
      </c>
      <c r="U14" s="61">
        <f t="shared" si="1"/>
        <v>0</v>
      </c>
      <c r="V14" s="61">
        <f t="shared" si="2"/>
        <v>0</v>
      </c>
      <c r="W14" s="61">
        <f t="shared" si="3"/>
        <v>0</v>
      </c>
      <c r="X14" s="61">
        <f t="shared" si="3"/>
        <v>0</v>
      </c>
    </row>
    <row r="15" spans="1:24" ht="14.45" x14ac:dyDescent="0.35">
      <c r="A15" s="52"/>
      <c r="B15" s="20" t="s">
        <v>182</v>
      </c>
      <c r="C15" s="20">
        <v>1</v>
      </c>
      <c r="D15" s="20"/>
      <c r="E15" s="183" t="s">
        <v>740</v>
      </c>
      <c r="F15" s="183" t="s">
        <v>741</v>
      </c>
      <c r="G15" s="21"/>
      <c r="H15" s="21"/>
      <c r="I15" s="52"/>
      <c r="J15" s="52"/>
      <c r="K15" s="52"/>
      <c r="L15" s="127"/>
      <c r="M15" s="127"/>
      <c r="N15" s="128"/>
      <c r="O15" s="129"/>
      <c r="P15" s="57" t="s">
        <v>651</v>
      </c>
      <c r="Q15" s="58" t="s">
        <v>739</v>
      </c>
      <c r="R15" s="62" t="s">
        <v>439</v>
      </c>
      <c r="S15" s="68"/>
      <c r="T15" s="61">
        <f t="shared" si="0"/>
        <v>0</v>
      </c>
      <c r="U15" s="61">
        <f t="shared" si="1"/>
        <v>0</v>
      </c>
      <c r="V15" s="61">
        <f t="shared" si="2"/>
        <v>0</v>
      </c>
      <c r="W15" s="61">
        <f t="shared" si="3"/>
        <v>0</v>
      </c>
      <c r="X15" s="61">
        <f t="shared" si="3"/>
        <v>0</v>
      </c>
    </row>
    <row r="16" spans="1:24" ht="14.45" x14ac:dyDescent="0.35">
      <c r="A16" s="52"/>
      <c r="B16" s="20" t="s">
        <v>182</v>
      </c>
      <c r="C16" s="20">
        <v>1</v>
      </c>
      <c r="D16" s="20"/>
      <c r="E16" s="183" t="s">
        <v>713</v>
      </c>
      <c r="F16" s="183" t="s">
        <v>726</v>
      </c>
      <c r="G16" s="21"/>
      <c r="H16" s="21"/>
      <c r="I16" s="52"/>
      <c r="J16" s="52"/>
      <c r="K16" s="52"/>
      <c r="L16" s="127"/>
      <c r="M16" s="127"/>
      <c r="N16" s="128" t="s">
        <v>430</v>
      </c>
      <c r="O16" s="129"/>
      <c r="P16" s="57" t="s">
        <v>430</v>
      </c>
      <c r="Q16" s="58" t="s">
        <v>739</v>
      </c>
      <c r="R16" s="64" t="s">
        <v>431</v>
      </c>
      <c r="S16" s="68"/>
      <c r="T16" s="61">
        <f t="shared" ref="T16:T23" si="4">LEN(G16)</f>
        <v>0</v>
      </c>
      <c r="U16" s="61">
        <f t="shared" ref="U16:U23" si="5">LEN(H16)</f>
        <v>0</v>
      </c>
      <c r="V16" s="61">
        <f t="shared" ref="V16:V23" si="6">LEN(I16)</f>
        <v>0</v>
      </c>
      <c r="W16" s="61">
        <f t="shared" si="3"/>
        <v>0</v>
      </c>
      <c r="X16" s="61">
        <f t="shared" si="3"/>
        <v>0</v>
      </c>
    </row>
    <row r="17" spans="1:24" ht="14.45" x14ac:dyDescent="0.35">
      <c r="A17" s="52"/>
      <c r="B17" s="20" t="s">
        <v>182</v>
      </c>
      <c r="C17" s="20">
        <v>1</v>
      </c>
      <c r="D17" s="20"/>
      <c r="E17" s="183" t="s">
        <v>714</v>
      </c>
      <c r="F17" s="183" t="s">
        <v>723</v>
      </c>
      <c r="G17" s="21"/>
      <c r="H17" s="21"/>
      <c r="I17" s="52"/>
      <c r="J17" s="52"/>
      <c r="K17" s="52"/>
      <c r="L17" s="127"/>
      <c r="M17" s="127"/>
      <c r="N17" s="128" t="s">
        <v>430</v>
      </c>
      <c r="O17" s="129"/>
      <c r="P17" s="57" t="s">
        <v>430</v>
      </c>
      <c r="Q17" s="58" t="s">
        <v>739</v>
      </c>
      <c r="R17" s="64" t="s">
        <v>431</v>
      </c>
      <c r="S17" s="68"/>
      <c r="T17" s="61">
        <f t="shared" si="4"/>
        <v>0</v>
      </c>
      <c r="U17" s="61">
        <f t="shared" si="5"/>
        <v>0</v>
      </c>
      <c r="V17" s="61">
        <f t="shared" si="6"/>
        <v>0</v>
      </c>
      <c r="W17" s="61">
        <f t="shared" si="3"/>
        <v>0</v>
      </c>
      <c r="X17" s="61">
        <f t="shared" si="3"/>
        <v>0</v>
      </c>
    </row>
    <row r="18" spans="1:24" ht="14.45" x14ac:dyDescent="0.35">
      <c r="A18" s="52"/>
      <c r="B18" s="20" t="s">
        <v>182</v>
      </c>
      <c r="C18" s="20">
        <v>1</v>
      </c>
      <c r="D18" s="20"/>
      <c r="E18" s="183" t="s">
        <v>715</v>
      </c>
      <c r="F18" s="183" t="s">
        <v>724</v>
      </c>
      <c r="G18" s="21"/>
      <c r="H18" s="21"/>
      <c r="I18" s="52"/>
      <c r="J18" s="52"/>
      <c r="K18" s="52"/>
      <c r="L18" s="127"/>
      <c r="M18" s="127"/>
      <c r="N18" s="128" t="s">
        <v>430</v>
      </c>
      <c r="O18" s="129"/>
      <c r="P18" s="57" t="s">
        <v>430</v>
      </c>
      <c r="Q18" s="58" t="s">
        <v>739</v>
      </c>
      <c r="R18" s="62" t="s">
        <v>733</v>
      </c>
      <c r="S18" s="68"/>
      <c r="T18" s="61">
        <f t="shared" si="4"/>
        <v>0</v>
      </c>
      <c r="U18" s="61">
        <f t="shared" si="5"/>
        <v>0</v>
      </c>
      <c r="V18" s="61">
        <f t="shared" si="6"/>
        <v>0</v>
      </c>
      <c r="W18" s="61">
        <f t="shared" si="3"/>
        <v>0</v>
      </c>
      <c r="X18" s="61">
        <f t="shared" si="3"/>
        <v>0</v>
      </c>
    </row>
    <row r="19" spans="1:24" ht="14.45" x14ac:dyDescent="0.35">
      <c r="A19" s="52"/>
      <c r="B19" s="20" t="s">
        <v>182</v>
      </c>
      <c r="C19" s="20">
        <v>1</v>
      </c>
      <c r="D19" s="20"/>
      <c r="E19" s="183" t="s">
        <v>716</v>
      </c>
      <c r="F19" s="183" t="s">
        <v>730</v>
      </c>
      <c r="G19" s="21"/>
      <c r="H19" s="21"/>
      <c r="I19" s="52"/>
      <c r="J19" s="52"/>
      <c r="K19" s="52"/>
      <c r="L19" s="127"/>
      <c r="M19" s="127"/>
      <c r="N19" s="128" t="s">
        <v>430</v>
      </c>
      <c r="O19" s="129"/>
      <c r="P19" s="57" t="s">
        <v>430</v>
      </c>
      <c r="Q19" s="58" t="s">
        <v>739</v>
      </c>
      <c r="R19" s="64" t="s">
        <v>431</v>
      </c>
      <c r="S19" s="68"/>
      <c r="T19" s="61">
        <f t="shared" si="4"/>
        <v>0</v>
      </c>
      <c r="U19" s="61">
        <f t="shared" si="5"/>
        <v>0</v>
      </c>
      <c r="V19" s="61">
        <f t="shared" si="6"/>
        <v>0</v>
      </c>
      <c r="W19" s="61">
        <f t="shared" si="3"/>
        <v>0</v>
      </c>
      <c r="X19" s="61">
        <f t="shared" si="3"/>
        <v>0</v>
      </c>
    </row>
    <row r="20" spans="1:24" ht="24.95" x14ac:dyDescent="0.35">
      <c r="A20" s="52"/>
      <c r="B20" s="20" t="s">
        <v>182</v>
      </c>
      <c r="C20" s="20">
        <v>1</v>
      </c>
      <c r="D20" s="20"/>
      <c r="E20" s="183" t="s">
        <v>717</v>
      </c>
      <c r="F20" s="183" t="s">
        <v>725</v>
      </c>
      <c r="G20" s="21"/>
      <c r="H20" s="21"/>
      <c r="I20" s="52"/>
      <c r="J20" s="52"/>
      <c r="K20" s="52"/>
      <c r="L20" s="127"/>
      <c r="M20" s="127"/>
      <c r="N20" s="128" t="s">
        <v>430</v>
      </c>
      <c r="O20" s="129"/>
      <c r="P20" s="57" t="s">
        <v>430</v>
      </c>
      <c r="Q20" s="58" t="s">
        <v>739</v>
      </c>
      <c r="R20" s="62" t="s">
        <v>734</v>
      </c>
      <c r="S20" s="68"/>
      <c r="T20" s="61">
        <f t="shared" si="4"/>
        <v>0</v>
      </c>
      <c r="U20" s="61">
        <f t="shared" si="5"/>
        <v>0</v>
      </c>
      <c r="V20" s="61">
        <f t="shared" si="6"/>
        <v>0</v>
      </c>
      <c r="W20" s="61">
        <f t="shared" si="3"/>
        <v>0</v>
      </c>
      <c r="X20" s="61">
        <f t="shared" si="3"/>
        <v>0</v>
      </c>
    </row>
    <row r="21" spans="1:24" ht="14.45" x14ac:dyDescent="0.35">
      <c r="A21" s="52"/>
      <c r="B21" s="20" t="s">
        <v>182</v>
      </c>
      <c r="C21" s="20">
        <v>1</v>
      </c>
      <c r="D21" s="20"/>
      <c r="E21" s="183" t="s">
        <v>718</v>
      </c>
      <c r="F21" s="183" t="s">
        <v>727</v>
      </c>
      <c r="G21" s="21"/>
      <c r="H21" s="21"/>
      <c r="I21" s="52"/>
      <c r="J21" s="52"/>
      <c r="K21" s="52"/>
      <c r="L21" s="127"/>
      <c r="M21" s="127"/>
      <c r="N21" s="128" t="s">
        <v>430</v>
      </c>
      <c r="O21" s="129"/>
      <c r="P21" s="57" t="s">
        <v>430</v>
      </c>
      <c r="Q21" s="58" t="s">
        <v>739</v>
      </c>
      <c r="R21" s="64" t="s">
        <v>431</v>
      </c>
      <c r="S21" s="68"/>
      <c r="T21" s="61">
        <f t="shared" si="4"/>
        <v>0</v>
      </c>
      <c r="U21" s="61">
        <f t="shared" si="5"/>
        <v>0</v>
      </c>
      <c r="V21" s="61">
        <f t="shared" si="6"/>
        <v>0</v>
      </c>
      <c r="W21" s="61">
        <f t="shared" si="3"/>
        <v>0</v>
      </c>
      <c r="X21" s="61">
        <f t="shared" si="3"/>
        <v>0</v>
      </c>
    </row>
    <row r="22" spans="1:24" ht="14.45" x14ac:dyDescent="0.35">
      <c r="A22" s="52"/>
      <c r="B22" s="20" t="s">
        <v>182</v>
      </c>
      <c r="C22" s="20">
        <v>1</v>
      </c>
      <c r="D22" s="20"/>
      <c r="E22" s="183" t="s">
        <v>719</v>
      </c>
      <c r="F22" s="183" t="s">
        <v>728</v>
      </c>
      <c r="G22" s="21"/>
      <c r="H22" s="21"/>
      <c r="I22" s="52"/>
      <c r="J22" s="52"/>
      <c r="K22" s="52"/>
      <c r="L22" s="127"/>
      <c r="M22" s="127"/>
      <c r="N22" s="128" t="s">
        <v>430</v>
      </c>
      <c r="O22" s="129"/>
      <c r="P22" s="57" t="s">
        <v>430</v>
      </c>
      <c r="Q22" s="58" t="s">
        <v>739</v>
      </c>
      <c r="R22" s="64" t="s">
        <v>431</v>
      </c>
      <c r="S22" s="68"/>
      <c r="T22" s="61">
        <f t="shared" si="4"/>
        <v>0</v>
      </c>
      <c r="U22" s="61">
        <f t="shared" si="5"/>
        <v>0</v>
      </c>
      <c r="V22" s="61">
        <f t="shared" si="6"/>
        <v>0</v>
      </c>
      <c r="W22" s="61">
        <f t="shared" si="3"/>
        <v>0</v>
      </c>
      <c r="X22" s="61">
        <f t="shared" si="3"/>
        <v>0</v>
      </c>
    </row>
    <row r="23" spans="1:24" ht="24.95" x14ac:dyDescent="0.35">
      <c r="A23" s="52"/>
      <c r="B23" s="20" t="s">
        <v>182</v>
      </c>
      <c r="C23" s="20">
        <v>1</v>
      </c>
      <c r="D23" s="20"/>
      <c r="E23" s="183" t="s">
        <v>720</v>
      </c>
      <c r="F23" s="183" t="s">
        <v>729</v>
      </c>
      <c r="G23" s="21"/>
      <c r="H23" s="21"/>
      <c r="I23" s="52"/>
      <c r="J23" s="52"/>
      <c r="K23" s="52"/>
      <c r="L23" s="127"/>
      <c r="M23" s="127"/>
      <c r="N23" s="128"/>
      <c r="O23" s="129"/>
      <c r="P23" s="57" t="s">
        <v>651</v>
      </c>
      <c r="Q23" s="58" t="s">
        <v>739</v>
      </c>
      <c r="R23" s="62" t="s">
        <v>439</v>
      </c>
      <c r="S23" s="68"/>
      <c r="T23" s="61">
        <f t="shared" si="4"/>
        <v>0</v>
      </c>
      <c r="U23" s="61">
        <f t="shared" si="5"/>
        <v>0</v>
      </c>
      <c r="V23" s="61">
        <f t="shared" si="6"/>
        <v>0</v>
      </c>
      <c r="W23" s="61">
        <f t="shared" si="3"/>
        <v>0</v>
      </c>
      <c r="X23" s="61">
        <f t="shared" si="3"/>
        <v>0</v>
      </c>
    </row>
    <row r="24" spans="1:24" ht="14.45" x14ac:dyDescent="0.35">
      <c r="A24" s="52"/>
      <c r="B24" s="20" t="s">
        <v>182</v>
      </c>
      <c r="C24" s="20">
        <v>1</v>
      </c>
      <c r="D24" s="20"/>
      <c r="E24" s="25" t="s">
        <v>275</v>
      </c>
      <c r="F24" s="25" t="s">
        <v>276</v>
      </c>
      <c r="G24" s="21"/>
      <c r="H24" s="21"/>
      <c r="I24" s="52"/>
      <c r="J24" s="52"/>
      <c r="K24" s="52"/>
      <c r="L24" s="127"/>
      <c r="M24" s="127"/>
      <c r="N24" s="128" t="s">
        <v>738</v>
      </c>
      <c r="O24" s="133"/>
      <c r="P24" s="57" t="s">
        <v>738</v>
      </c>
      <c r="Q24" s="58" t="s">
        <v>428</v>
      </c>
      <c r="R24" s="63" t="s">
        <v>737</v>
      </c>
      <c r="S24" s="68"/>
      <c r="T24" s="61">
        <f t="shared" ref="T24:T59" si="7">LEN(G24)</f>
        <v>0</v>
      </c>
      <c r="U24" s="61">
        <f t="shared" ref="U24:U59" si="8">LEN(H24)</f>
        <v>0</v>
      </c>
      <c r="V24" s="61">
        <f t="shared" ref="V24:V59" si="9">LEN(I24)</f>
        <v>0</v>
      </c>
      <c r="W24" s="61">
        <f t="shared" si="3"/>
        <v>0</v>
      </c>
      <c r="X24" s="61">
        <f t="shared" si="3"/>
        <v>0</v>
      </c>
    </row>
    <row r="25" spans="1:24" ht="14.45" x14ac:dyDescent="0.35">
      <c r="A25" s="52"/>
      <c r="B25" s="20" t="s">
        <v>182</v>
      </c>
      <c r="C25" s="20">
        <v>1</v>
      </c>
      <c r="D25" s="20"/>
      <c r="E25" s="25" t="s">
        <v>277</v>
      </c>
      <c r="F25" s="25" t="s">
        <v>278</v>
      </c>
      <c r="G25" s="21"/>
      <c r="H25" s="21"/>
      <c r="I25" s="52"/>
      <c r="J25" s="52"/>
      <c r="K25" s="52"/>
      <c r="L25" s="127"/>
      <c r="M25" s="127"/>
      <c r="N25" s="128" t="s">
        <v>430</v>
      </c>
      <c r="O25" s="129"/>
      <c r="P25" s="57" t="s">
        <v>430</v>
      </c>
      <c r="Q25" s="58" t="s">
        <v>428</v>
      </c>
      <c r="R25" s="64" t="s">
        <v>431</v>
      </c>
      <c r="S25" s="68" t="s">
        <v>432</v>
      </c>
      <c r="T25" s="61">
        <f t="shared" si="7"/>
        <v>0</v>
      </c>
      <c r="U25" s="61">
        <f t="shared" si="8"/>
        <v>0</v>
      </c>
      <c r="V25" s="61">
        <f t="shared" si="9"/>
        <v>0</v>
      </c>
      <c r="W25" s="61">
        <f t="shared" si="3"/>
        <v>0</v>
      </c>
      <c r="X25" s="61">
        <f t="shared" si="3"/>
        <v>0</v>
      </c>
    </row>
    <row r="26" spans="1:24" ht="14.45" x14ac:dyDescent="0.35">
      <c r="A26" s="52"/>
      <c r="B26" s="20" t="s">
        <v>182</v>
      </c>
      <c r="C26" s="20">
        <v>1</v>
      </c>
      <c r="D26" s="20"/>
      <c r="E26" s="25" t="s">
        <v>190</v>
      </c>
      <c r="F26" s="25" t="s">
        <v>189</v>
      </c>
      <c r="G26" s="21"/>
      <c r="H26" s="21"/>
      <c r="I26" s="52"/>
      <c r="J26" s="52"/>
      <c r="K26" s="52"/>
      <c r="L26" s="127"/>
      <c r="M26" s="127"/>
      <c r="N26" s="128" t="s">
        <v>442</v>
      </c>
      <c r="O26" s="133"/>
      <c r="P26" s="57" t="s">
        <v>442</v>
      </c>
      <c r="Q26" s="58" t="s">
        <v>435</v>
      </c>
      <c r="R26" s="65" t="s">
        <v>443</v>
      </c>
      <c r="S26" s="71" t="s">
        <v>444</v>
      </c>
      <c r="T26" s="61">
        <f t="shared" si="7"/>
        <v>0</v>
      </c>
      <c r="U26" s="61">
        <f t="shared" si="8"/>
        <v>0</v>
      </c>
      <c r="V26" s="61">
        <f t="shared" si="9"/>
        <v>0</v>
      </c>
      <c r="W26" s="61">
        <f t="shared" si="3"/>
        <v>0</v>
      </c>
      <c r="X26" s="61">
        <f t="shared" si="3"/>
        <v>0</v>
      </c>
    </row>
    <row r="27" spans="1:24" ht="25.5" x14ac:dyDescent="0.25">
      <c r="A27" s="52"/>
      <c r="B27" s="20" t="s">
        <v>182</v>
      </c>
      <c r="C27" s="20">
        <v>1</v>
      </c>
      <c r="D27" s="20"/>
      <c r="E27" s="25" t="s">
        <v>279</v>
      </c>
      <c r="F27" s="25" t="s">
        <v>280</v>
      </c>
      <c r="G27" s="21"/>
      <c r="H27" s="21"/>
      <c r="I27" s="52"/>
      <c r="J27" s="52"/>
      <c r="K27" s="52"/>
      <c r="L27" s="127"/>
      <c r="M27" s="127"/>
      <c r="N27" s="128" t="s">
        <v>430</v>
      </c>
      <c r="O27" s="129"/>
      <c r="P27" s="57" t="s">
        <v>430</v>
      </c>
      <c r="Q27" s="58" t="s">
        <v>438</v>
      </c>
      <c r="R27" s="66" t="s">
        <v>445</v>
      </c>
      <c r="S27" s="68" t="s">
        <v>432</v>
      </c>
      <c r="T27" s="61">
        <f t="shared" si="7"/>
        <v>0</v>
      </c>
      <c r="U27" s="61">
        <f t="shared" si="8"/>
        <v>0</v>
      </c>
      <c r="V27" s="61">
        <f t="shared" si="9"/>
        <v>0</v>
      </c>
      <c r="W27" s="61">
        <f t="shared" si="3"/>
        <v>0</v>
      </c>
      <c r="X27" s="61">
        <f t="shared" si="3"/>
        <v>0</v>
      </c>
    </row>
    <row r="28" spans="1:24" ht="25.5" x14ac:dyDescent="0.25">
      <c r="A28" s="52"/>
      <c r="B28" s="20" t="s">
        <v>182</v>
      </c>
      <c r="C28" s="20">
        <v>1</v>
      </c>
      <c r="D28" s="20"/>
      <c r="E28" s="25" t="s">
        <v>281</v>
      </c>
      <c r="F28" s="25" t="s">
        <v>282</v>
      </c>
      <c r="G28" s="21"/>
      <c r="H28" s="21"/>
      <c r="I28" s="52"/>
      <c r="J28" s="52"/>
      <c r="K28" s="52"/>
      <c r="L28" s="127"/>
      <c r="M28" s="127"/>
      <c r="N28" s="128" t="s">
        <v>430</v>
      </c>
      <c r="O28" s="129"/>
      <c r="P28" s="57" t="s">
        <v>430</v>
      </c>
      <c r="Q28" s="58" t="s">
        <v>438</v>
      </c>
      <c r="R28" s="66" t="s">
        <v>446</v>
      </c>
      <c r="S28" s="68" t="s">
        <v>432</v>
      </c>
      <c r="T28" s="61">
        <f t="shared" si="7"/>
        <v>0</v>
      </c>
      <c r="U28" s="61">
        <f t="shared" si="8"/>
        <v>0</v>
      </c>
      <c r="V28" s="61">
        <f t="shared" si="9"/>
        <v>0</v>
      </c>
      <c r="W28" s="61">
        <f t="shared" si="3"/>
        <v>0</v>
      </c>
      <c r="X28" s="61">
        <f t="shared" si="3"/>
        <v>0</v>
      </c>
    </row>
    <row r="29" spans="1:24" x14ac:dyDescent="0.25">
      <c r="A29" s="52"/>
      <c r="B29" s="20" t="s">
        <v>182</v>
      </c>
      <c r="C29" s="20">
        <v>1</v>
      </c>
      <c r="D29" s="20"/>
      <c r="E29" s="76" t="s">
        <v>224</v>
      </c>
      <c r="F29" s="76" t="s">
        <v>225</v>
      </c>
      <c r="G29" s="21"/>
      <c r="H29" s="21"/>
      <c r="I29" s="52"/>
      <c r="J29" s="52"/>
      <c r="K29" s="52"/>
      <c r="L29" s="130"/>
      <c r="M29" s="132"/>
      <c r="N29" s="130"/>
      <c r="O29" s="132"/>
      <c r="P29" s="57" t="s">
        <v>651</v>
      </c>
      <c r="Q29" s="58" t="s">
        <v>428</v>
      </c>
      <c r="R29" s="58" t="s">
        <v>433</v>
      </c>
      <c r="S29" s="62"/>
      <c r="T29" s="61">
        <f t="shared" si="7"/>
        <v>0</v>
      </c>
      <c r="U29" s="61">
        <f t="shared" si="8"/>
        <v>0</v>
      </c>
      <c r="V29" s="61">
        <f t="shared" si="9"/>
        <v>0</v>
      </c>
      <c r="W29" s="61">
        <f t="shared" si="3"/>
        <v>0</v>
      </c>
      <c r="X29" s="61">
        <f t="shared" si="3"/>
        <v>0</v>
      </c>
    </row>
    <row r="30" spans="1:24" x14ac:dyDescent="0.25">
      <c r="A30" s="52"/>
      <c r="B30" s="20" t="s">
        <v>182</v>
      </c>
      <c r="C30" s="20">
        <v>1</v>
      </c>
      <c r="D30" s="20"/>
      <c r="E30" s="25" t="s">
        <v>283</v>
      </c>
      <c r="F30" s="25" t="s">
        <v>284</v>
      </c>
      <c r="G30" s="21"/>
      <c r="H30" s="21"/>
      <c r="I30" s="52"/>
      <c r="J30" s="52"/>
      <c r="K30" s="52"/>
      <c r="L30" s="127"/>
      <c r="M30" s="127"/>
      <c r="N30" s="130"/>
      <c r="O30" s="133"/>
      <c r="P30" s="57" t="s">
        <v>651</v>
      </c>
      <c r="Q30" s="58" t="s">
        <v>428</v>
      </c>
      <c r="R30" s="66" t="s">
        <v>429</v>
      </c>
      <c r="S30" s="66"/>
      <c r="T30" s="61">
        <f t="shared" si="7"/>
        <v>0</v>
      </c>
      <c r="U30" s="61">
        <f t="shared" si="8"/>
        <v>0</v>
      </c>
      <c r="V30" s="61">
        <f t="shared" si="9"/>
        <v>0</v>
      </c>
      <c r="W30" s="61">
        <f t="shared" si="3"/>
        <v>0</v>
      </c>
      <c r="X30" s="61">
        <f t="shared" si="3"/>
        <v>0</v>
      </c>
    </row>
    <row r="31" spans="1:24" x14ac:dyDescent="0.25">
      <c r="A31" s="52"/>
      <c r="B31" s="20" t="s">
        <v>182</v>
      </c>
      <c r="C31" s="20">
        <v>1</v>
      </c>
      <c r="D31" s="20"/>
      <c r="E31" s="76" t="s">
        <v>192</v>
      </c>
      <c r="F31" s="76" t="s">
        <v>191</v>
      </c>
      <c r="G31" s="21"/>
      <c r="H31" s="21"/>
      <c r="I31" s="52"/>
      <c r="J31" s="52"/>
      <c r="K31" s="52"/>
      <c r="L31" s="127"/>
      <c r="M31" s="127"/>
      <c r="N31" s="130"/>
      <c r="O31" s="133"/>
      <c r="P31" s="57" t="s">
        <v>651</v>
      </c>
      <c r="Q31" s="58" t="s">
        <v>428</v>
      </c>
      <c r="R31" s="62" t="s">
        <v>439</v>
      </c>
      <c r="S31" s="62"/>
      <c r="T31" s="61">
        <f t="shared" si="7"/>
        <v>0</v>
      </c>
      <c r="U31" s="61">
        <f t="shared" si="8"/>
        <v>0</v>
      </c>
      <c r="V31" s="61">
        <f t="shared" si="9"/>
        <v>0</v>
      </c>
      <c r="W31" s="61">
        <f t="shared" si="3"/>
        <v>0</v>
      </c>
      <c r="X31" s="61">
        <f t="shared" si="3"/>
        <v>0</v>
      </c>
    </row>
    <row r="32" spans="1:24" x14ac:dyDescent="0.25">
      <c r="A32" s="52"/>
      <c r="B32" s="20" t="s">
        <v>182</v>
      </c>
      <c r="C32" s="20">
        <v>1</v>
      </c>
      <c r="D32" s="20"/>
      <c r="E32" s="76" t="s">
        <v>226</v>
      </c>
      <c r="F32" s="76" t="s">
        <v>227</v>
      </c>
      <c r="G32" s="21"/>
      <c r="H32" s="21"/>
      <c r="I32" s="52"/>
      <c r="J32" s="52"/>
      <c r="K32" s="52"/>
      <c r="L32" s="127"/>
      <c r="M32" s="127"/>
      <c r="N32" s="130"/>
      <c r="O32" s="133"/>
      <c r="P32" s="57" t="s">
        <v>651</v>
      </c>
      <c r="Q32" s="58" t="s">
        <v>435</v>
      </c>
      <c r="R32" s="62" t="s">
        <v>439</v>
      </c>
      <c r="S32" s="62"/>
      <c r="T32" s="61">
        <f t="shared" si="7"/>
        <v>0</v>
      </c>
      <c r="U32" s="61">
        <f t="shared" si="8"/>
        <v>0</v>
      </c>
      <c r="V32" s="61">
        <f t="shared" si="9"/>
        <v>0</v>
      </c>
      <c r="W32" s="61">
        <f t="shared" si="3"/>
        <v>0</v>
      </c>
      <c r="X32" s="61">
        <f t="shared" si="3"/>
        <v>0</v>
      </c>
    </row>
    <row r="33" spans="1:24" ht="25.5" x14ac:dyDescent="0.25">
      <c r="A33" s="52"/>
      <c r="B33" s="20" t="s">
        <v>182</v>
      </c>
      <c r="C33" s="20">
        <v>1</v>
      </c>
      <c r="D33" s="20"/>
      <c r="E33" s="25" t="s">
        <v>285</v>
      </c>
      <c r="F33" s="25" t="s">
        <v>286</v>
      </c>
      <c r="G33" s="21"/>
      <c r="H33" s="21"/>
      <c r="I33" s="52"/>
      <c r="J33" s="52"/>
      <c r="K33" s="52"/>
      <c r="L33" s="127"/>
      <c r="M33" s="127"/>
      <c r="N33" s="130"/>
      <c r="O33" s="133"/>
      <c r="P33" s="57" t="s">
        <v>651</v>
      </c>
      <c r="Q33" s="58" t="s">
        <v>435</v>
      </c>
      <c r="R33" s="62" t="s">
        <v>439</v>
      </c>
      <c r="S33" s="66"/>
      <c r="T33" s="61">
        <f t="shared" si="7"/>
        <v>0</v>
      </c>
      <c r="U33" s="61">
        <f t="shared" si="8"/>
        <v>0</v>
      </c>
      <c r="V33" s="61">
        <f t="shared" si="9"/>
        <v>0</v>
      </c>
      <c r="W33" s="61">
        <f t="shared" si="3"/>
        <v>0</v>
      </c>
      <c r="X33" s="61">
        <f t="shared" si="3"/>
        <v>0</v>
      </c>
    </row>
    <row r="34" spans="1:24" x14ac:dyDescent="0.25">
      <c r="A34" s="52"/>
      <c r="B34" s="20" t="s">
        <v>182</v>
      </c>
      <c r="C34" s="20">
        <v>1</v>
      </c>
      <c r="D34" s="20"/>
      <c r="E34" s="25" t="s">
        <v>287</v>
      </c>
      <c r="F34" s="25" t="s">
        <v>288</v>
      </c>
      <c r="G34" s="21"/>
      <c r="H34" s="21"/>
      <c r="I34" s="52"/>
      <c r="J34" s="52"/>
      <c r="K34" s="52"/>
      <c r="L34" s="127"/>
      <c r="M34" s="127"/>
      <c r="N34" s="130"/>
      <c r="O34" s="133"/>
      <c r="P34" s="57" t="s">
        <v>651</v>
      </c>
      <c r="Q34" s="58" t="s">
        <v>428</v>
      </c>
      <c r="R34" s="62" t="s">
        <v>439</v>
      </c>
      <c r="S34" s="66"/>
      <c r="T34" s="61">
        <f t="shared" si="7"/>
        <v>0</v>
      </c>
      <c r="U34" s="61">
        <f t="shared" si="8"/>
        <v>0</v>
      </c>
      <c r="V34" s="61">
        <f t="shared" si="9"/>
        <v>0</v>
      </c>
      <c r="W34" s="61">
        <f t="shared" si="3"/>
        <v>0</v>
      </c>
      <c r="X34" s="61">
        <f t="shared" si="3"/>
        <v>0</v>
      </c>
    </row>
    <row r="35" spans="1:24" ht="25.5" x14ac:dyDescent="0.25">
      <c r="A35" s="52"/>
      <c r="B35" s="20" t="s">
        <v>182</v>
      </c>
      <c r="C35" s="20">
        <v>1</v>
      </c>
      <c r="D35" s="20"/>
      <c r="E35" s="25" t="s">
        <v>289</v>
      </c>
      <c r="F35" s="25" t="s">
        <v>290</v>
      </c>
      <c r="G35" s="21"/>
      <c r="H35" s="21"/>
      <c r="I35" s="52"/>
      <c r="J35" s="52"/>
      <c r="K35" s="52"/>
      <c r="L35" s="127"/>
      <c r="M35" s="127"/>
      <c r="N35" s="130"/>
      <c r="O35" s="133"/>
      <c r="P35" s="57" t="s">
        <v>651</v>
      </c>
      <c r="Q35" s="58" t="s">
        <v>435</v>
      </c>
      <c r="R35" s="62" t="s">
        <v>439</v>
      </c>
      <c r="S35" s="66"/>
      <c r="T35" s="61">
        <f t="shared" si="7"/>
        <v>0</v>
      </c>
      <c r="U35" s="61">
        <f t="shared" si="8"/>
        <v>0</v>
      </c>
      <c r="V35" s="61">
        <f t="shared" si="9"/>
        <v>0</v>
      </c>
      <c r="W35" s="61">
        <f t="shared" si="3"/>
        <v>0</v>
      </c>
      <c r="X35" s="61">
        <f t="shared" si="3"/>
        <v>0</v>
      </c>
    </row>
    <row r="36" spans="1:24" ht="25.5" x14ac:dyDescent="0.25">
      <c r="A36" s="52"/>
      <c r="B36" s="20" t="s">
        <v>182</v>
      </c>
      <c r="C36" s="20">
        <v>1</v>
      </c>
      <c r="D36" s="20"/>
      <c r="E36" s="25" t="s">
        <v>291</v>
      </c>
      <c r="F36" s="25" t="s">
        <v>292</v>
      </c>
      <c r="G36" s="21"/>
      <c r="H36" s="21"/>
      <c r="I36" s="52"/>
      <c r="J36" s="52"/>
      <c r="K36" s="52"/>
      <c r="L36" s="127"/>
      <c r="M36" s="127"/>
      <c r="N36" s="127" t="s">
        <v>447</v>
      </c>
      <c r="O36" s="133"/>
      <c r="P36" s="61" t="s">
        <v>447</v>
      </c>
      <c r="Q36" s="58" t="s">
        <v>438</v>
      </c>
      <c r="R36" s="63" t="s">
        <v>447</v>
      </c>
      <c r="S36" s="71" t="s">
        <v>444</v>
      </c>
      <c r="T36" s="61">
        <f t="shared" si="7"/>
        <v>0</v>
      </c>
      <c r="U36" s="61">
        <f t="shared" si="8"/>
        <v>0</v>
      </c>
      <c r="V36" s="61">
        <f t="shared" si="9"/>
        <v>0</v>
      </c>
      <c r="W36" s="61">
        <f t="shared" si="3"/>
        <v>0</v>
      </c>
      <c r="X36" s="61">
        <f t="shared" si="3"/>
        <v>0</v>
      </c>
    </row>
    <row r="37" spans="1:24" x14ac:dyDescent="0.25">
      <c r="A37" s="52"/>
      <c r="B37" s="20" t="s">
        <v>182</v>
      </c>
      <c r="C37" s="20">
        <v>1</v>
      </c>
      <c r="D37" s="20"/>
      <c r="E37" s="76" t="s">
        <v>228</v>
      </c>
      <c r="F37" s="76" t="s">
        <v>229</v>
      </c>
      <c r="G37" s="21"/>
      <c r="H37" s="21"/>
      <c r="I37" s="52"/>
      <c r="J37" s="52"/>
      <c r="K37" s="52"/>
      <c r="L37" s="136"/>
      <c r="M37" s="137"/>
      <c r="N37" s="130"/>
      <c r="O37" s="138"/>
      <c r="P37" s="57" t="s">
        <v>651</v>
      </c>
      <c r="Q37" s="58" t="s">
        <v>428</v>
      </c>
      <c r="R37" s="62" t="s">
        <v>429</v>
      </c>
      <c r="S37" s="62"/>
      <c r="T37" s="61">
        <f t="shared" si="7"/>
        <v>0</v>
      </c>
      <c r="U37" s="61">
        <f t="shared" si="8"/>
        <v>0</v>
      </c>
      <c r="V37" s="61">
        <f t="shared" si="9"/>
        <v>0</v>
      </c>
      <c r="W37" s="61">
        <f t="shared" si="3"/>
        <v>0</v>
      </c>
      <c r="X37" s="61">
        <f t="shared" si="3"/>
        <v>0</v>
      </c>
    </row>
    <row r="38" spans="1:24" x14ac:dyDescent="0.25">
      <c r="A38" s="52"/>
      <c r="B38" s="20" t="s">
        <v>182</v>
      </c>
      <c r="C38" s="20">
        <v>1</v>
      </c>
      <c r="D38" s="20"/>
      <c r="E38" s="76" t="s">
        <v>193</v>
      </c>
      <c r="F38" s="76" t="s">
        <v>194</v>
      </c>
      <c r="G38" s="21"/>
      <c r="H38" s="21"/>
      <c r="I38" s="52"/>
      <c r="J38" s="52"/>
      <c r="K38" s="52"/>
      <c r="L38" s="136"/>
      <c r="M38" s="137"/>
      <c r="N38" s="128" t="s">
        <v>430</v>
      </c>
      <c r="O38" s="129"/>
      <c r="P38" s="57" t="s">
        <v>430</v>
      </c>
      <c r="Q38" s="58" t="s">
        <v>428</v>
      </c>
      <c r="R38" s="59" t="s">
        <v>431</v>
      </c>
      <c r="S38" s="68" t="s">
        <v>432</v>
      </c>
      <c r="T38" s="61">
        <f t="shared" si="7"/>
        <v>0</v>
      </c>
      <c r="U38" s="61">
        <f t="shared" si="8"/>
        <v>0</v>
      </c>
      <c r="V38" s="61">
        <f t="shared" si="9"/>
        <v>0</v>
      </c>
      <c r="W38" s="61">
        <f t="shared" si="3"/>
        <v>0</v>
      </c>
      <c r="X38" s="61">
        <f t="shared" si="3"/>
        <v>0</v>
      </c>
    </row>
    <row r="39" spans="1:24" ht="25.5" x14ac:dyDescent="0.25">
      <c r="A39" s="52"/>
      <c r="B39" s="20" t="s">
        <v>182</v>
      </c>
      <c r="C39" s="20">
        <v>1</v>
      </c>
      <c r="D39" s="20"/>
      <c r="E39" s="25" t="s">
        <v>293</v>
      </c>
      <c r="F39" s="25" t="s">
        <v>294</v>
      </c>
      <c r="G39" s="21"/>
      <c r="H39" s="21"/>
      <c r="I39" s="52"/>
      <c r="J39" s="52"/>
      <c r="K39" s="52"/>
      <c r="L39" s="127"/>
      <c r="M39" s="127"/>
      <c r="N39" s="130"/>
      <c r="O39" s="133"/>
      <c r="P39" s="57" t="s">
        <v>651</v>
      </c>
      <c r="Q39" s="58" t="s">
        <v>438</v>
      </c>
      <c r="R39" s="62" t="s">
        <v>429</v>
      </c>
      <c r="S39" s="66"/>
      <c r="T39" s="61">
        <f t="shared" si="7"/>
        <v>0</v>
      </c>
      <c r="U39" s="61">
        <f t="shared" si="8"/>
        <v>0</v>
      </c>
      <c r="V39" s="61">
        <f t="shared" si="9"/>
        <v>0</v>
      </c>
      <c r="W39" s="61">
        <f t="shared" si="3"/>
        <v>0</v>
      </c>
      <c r="X39" s="61">
        <f t="shared" si="3"/>
        <v>0</v>
      </c>
    </row>
    <row r="40" spans="1:24" ht="39" x14ac:dyDescent="0.25">
      <c r="A40" s="52"/>
      <c r="B40" s="20" t="s">
        <v>182</v>
      </c>
      <c r="C40" s="20">
        <v>1</v>
      </c>
      <c r="D40" s="20"/>
      <c r="E40" s="25" t="s">
        <v>295</v>
      </c>
      <c r="F40" s="25" t="s">
        <v>296</v>
      </c>
      <c r="G40" s="21"/>
      <c r="H40" s="21"/>
      <c r="I40" s="52"/>
      <c r="J40" s="52"/>
      <c r="K40" s="52"/>
      <c r="L40" s="140"/>
      <c r="M40" s="139"/>
      <c r="N40" s="136" t="s">
        <v>743</v>
      </c>
      <c r="O40" s="139"/>
      <c r="P40" s="67" t="s">
        <v>652</v>
      </c>
      <c r="Q40" s="58" t="s">
        <v>428</v>
      </c>
      <c r="R40" s="65" t="s">
        <v>448</v>
      </c>
      <c r="S40" s="72" t="s">
        <v>449</v>
      </c>
      <c r="T40" s="61">
        <f t="shared" si="7"/>
        <v>0</v>
      </c>
      <c r="U40" s="61">
        <f t="shared" si="8"/>
        <v>0</v>
      </c>
      <c r="V40" s="61">
        <f t="shared" si="9"/>
        <v>0</v>
      </c>
      <c r="W40" s="61">
        <f t="shared" si="3"/>
        <v>0</v>
      </c>
      <c r="X40" s="61">
        <f t="shared" si="3"/>
        <v>0</v>
      </c>
    </row>
    <row r="41" spans="1:24" x14ac:dyDescent="0.25">
      <c r="A41" s="52"/>
      <c r="B41" s="20" t="s">
        <v>182</v>
      </c>
      <c r="C41" s="20">
        <v>1</v>
      </c>
      <c r="D41" s="20"/>
      <c r="E41" s="183" t="s">
        <v>721</v>
      </c>
      <c r="F41" s="183" t="s">
        <v>731</v>
      </c>
      <c r="G41" s="21"/>
      <c r="H41" s="21"/>
      <c r="I41" s="52"/>
      <c r="J41" s="52"/>
      <c r="K41" s="52"/>
      <c r="L41" s="127"/>
      <c r="M41" s="127"/>
      <c r="N41" s="128"/>
      <c r="O41" s="129"/>
      <c r="P41" s="57" t="s">
        <v>742</v>
      </c>
      <c r="Q41" s="58" t="s">
        <v>739</v>
      </c>
      <c r="R41" s="62" t="s">
        <v>439</v>
      </c>
      <c r="S41" s="68"/>
      <c r="T41" s="61">
        <f t="shared" si="7"/>
        <v>0</v>
      </c>
      <c r="U41" s="61">
        <f t="shared" si="8"/>
        <v>0</v>
      </c>
      <c r="V41" s="61">
        <f t="shared" si="9"/>
        <v>0</v>
      </c>
      <c r="W41" s="61">
        <f t="shared" si="3"/>
        <v>0</v>
      </c>
      <c r="X41" s="61">
        <f t="shared" si="3"/>
        <v>0</v>
      </c>
    </row>
    <row r="42" spans="1:24" x14ac:dyDescent="0.25">
      <c r="A42" s="52"/>
      <c r="B42" s="20" t="s">
        <v>182</v>
      </c>
      <c r="C42" s="20">
        <v>1</v>
      </c>
      <c r="D42" s="20"/>
      <c r="E42" s="76" t="s">
        <v>232</v>
      </c>
      <c r="F42" s="76" t="s">
        <v>233</v>
      </c>
      <c r="G42" s="21"/>
      <c r="H42" s="21"/>
      <c r="I42" s="52"/>
      <c r="J42" s="52"/>
      <c r="K42" s="52"/>
      <c r="L42" s="136"/>
      <c r="M42" s="137"/>
      <c r="N42" s="128" t="s">
        <v>430</v>
      </c>
      <c r="O42" s="129"/>
      <c r="P42" s="57" t="s">
        <v>430</v>
      </c>
      <c r="Q42" s="58" t="s">
        <v>739</v>
      </c>
      <c r="R42" s="62" t="s">
        <v>450</v>
      </c>
      <c r="S42" s="68" t="s">
        <v>432</v>
      </c>
      <c r="T42" s="61">
        <f t="shared" si="7"/>
        <v>0</v>
      </c>
      <c r="U42" s="61">
        <f t="shared" si="8"/>
        <v>0</v>
      </c>
      <c r="V42" s="61">
        <f t="shared" si="9"/>
        <v>0</v>
      </c>
      <c r="W42" s="61">
        <f t="shared" si="3"/>
        <v>0</v>
      </c>
      <c r="X42" s="61">
        <f t="shared" si="3"/>
        <v>0</v>
      </c>
    </row>
    <row r="43" spans="1:24" x14ac:dyDescent="0.25">
      <c r="A43" s="52"/>
      <c r="B43" s="20" t="s">
        <v>182</v>
      </c>
      <c r="C43" s="20">
        <v>1</v>
      </c>
      <c r="D43" s="20"/>
      <c r="E43" s="25" t="s">
        <v>297</v>
      </c>
      <c r="F43" s="25" t="s">
        <v>298</v>
      </c>
      <c r="G43" s="21"/>
      <c r="H43" s="21"/>
      <c r="I43" s="52"/>
      <c r="J43" s="52"/>
      <c r="K43" s="52"/>
      <c r="L43" s="130"/>
      <c r="M43" s="130"/>
      <c r="N43" s="130" t="s">
        <v>433</v>
      </c>
      <c r="O43" s="130"/>
      <c r="P43" s="60" t="s">
        <v>433</v>
      </c>
      <c r="Q43" s="58" t="s">
        <v>435</v>
      </c>
      <c r="R43" s="58" t="s">
        <v>433</v>
      </c>
      <c r="S43" s="73"/>
      <c r="T43" s="61">
        <f t="shared" si="7"/>
        <v>0</v>
      </c>
      <c r="U43" s="61">
        <f t="shared" si="8"/>
        <v>0</v>
      </c>
      <c r="V43" s="61">
        <f t="shared" si="9"/>
        <v>0</v>
      </c>
      <c r="W43" s="61">
        <f t="shared" si="3"/>
        <v>0</v>
      </c>
      <c r="X43" s="61">
        <f t="shared" si="3"/>
        <v>0</v>
      </c>
    </row>
    <row r="44" spans="1:24" x14ac:dyDescent="0.25">
      <c r="A44" s="52"/>
      <c r="B44" s="20" t="s">
        <v>182</v>
      </c>
      <c r="C44" s="20">
        <v>1</v>
      </c>
      <c r="D44" s="20"/>
      <c r="E44" s="25" t="s">
        <v>299</v>
      </c>
      <c r="F44" s="25" t="s">
        <v>300</v>
      </c>
      <c r="G44" s="21"/>
      <c r="H44" s="21"/>
      <c r="I44" s="52"/>
      <c r="J44" s="52"/>
      <c r="K44" s="52"/>
      <c r="L44" s="128"/>
      <c r="M44" s="128"/>
      <c r="N44" s="130" t="s">
        <v>433</v>
      </c>
      <c r="O44" s="132"/>
      <c r="P44" s="60" t="s">
        <v>433</v>
      </c>
      <c r="Q44" s="58" t="s">
        <v>428</v>
      </c>
      <c r="R44" s="58" t="s">
        <v>433</v>
      </c>
      <c r="S44" s="59"/>
      <c r="T44" s="61">
        <f t="shared" si="7"/>
        <v>0</v>
      </c>
      <c r="U44" s="61">
        <f t="shared" si="8"/>
        <v>0</v>
      </c>
      <c r="V44" s="61">
        <f t="shared" si="9"/>
        <v>0</v>
      </c>
      <c r="W44" s="61">
        <f t="shared" si="3"/>
        <v>0</v>
      </c>
      <c r="X44" s="61">
        <f t="shared" si="3"/>
        <v>0</v>
      </c>
    </row>
    <row r="45" spans="1:24" x14ac:dyDescent="0.25">
      <c r="A45" s="52"/>
      <c r="B45" s="20" t="s">
        <v>182</v>
      </c>
      <c r="C45" s="20">
        <v>1</v>
      </c>
      <c r="D45" s="20"/>
      <c r="E45" s="183" t="s">
        <v>722</v>
      </c>
      <c r="F45" s="183" t="s">
        <v>732</v>
      </c>
      <c r="G45" s="21"/>
      <c r="H45" s="21"/>
      <c r="I45" s="52"/>
      <c r="J45" s="52"/>
      <c r="K45" s="52"/>
      <c r="L45" s="127"/>
      <c r="M45" s="127"/>
      <c r="N45" s="128"/>
      <c r="O45" s="129"/>
      <c r="P45" s="57" t="s">
        <v>742</v>
      </c>
      <c r="Q45" s="58" t="s">
        <v>739</v>
      </c>
      <c r="R45" s="62" t="s">
        <v>439</v>
      </c>
      <c r="S45" s="68"/>
      <c r="T45" s="61">
        <f t="shared" si="7"/>
        <v>0</v>
      </c>
      <c r="U45" s="61">
        <f t="shared" si="8"/>
        <v>0</v>
      </c>
      <c r="V45" s="61">
        <f t="shared" si="9"/>
        <v>0</v>
      </c>
      <c r="W45" s="61">
        <f t="shared" si="3"/>
        <v>0</v>
      </c>
      <c r="X45" s="61">
        <f t="shared" si="3"/>
        <v>0</v>
      </c>
    </row>
    <row r="46" spans="1:24" x14ac:dyDescent="0.25">
      <c r="A46" s="52"/>
      <c r="B46" s="20" t="s">
        <v>182</v>
      </c>
      <c r="C46" s="20">
        <v>1</v>
      </c>
      <c r="D46" s="20"/>
      <c r="E46" s="76" t="s">
        <v>197</v>
      </c>
      <c r="F46" s="76" t="s">
        <v>196</v>
      </c>
      <c r="G46" s="21"/>
      <c r="H46" s="21"/>
      <c r="I46" s="52"/>
      <c r="J46" s="52"/>
      <c r="K46" s="52"/>
      <c r="L46" s="130"/>
      <c r="M46" s="132"/>
      <c r="N46" s="128" t="s">
        <v>430</v>
      </c>
      <c r="O46" s="129"/>
      <c r="P46" s="57" t="s">
        <v>430</v>
      </c>
      <c r="Q46" s="58" t="s">
        <v>428</v>
      </c>
      <c r="R46" s="62" t="s">
        <v>451</v>
      </c>
      <c r="S46" s="68" t="s">
        <v>432</v>
      </c>
      <c r="T46" s="61">
        <f t="shared" si="7"/>
        <v>0</v>
      </c>
      <c r="U46" s="61">
        <f t="shared" si="8"/>
        <v>0</v>
      </c>
      <c r="V46" s="61">
        <f t="shared" si="9"/>
        <v>0</v>
      </c>
      <c r="W46" s="61">
        <f t="shared" si="3"/>
        <v>0</v>
      </c>
      <c r="X46" s="61">
        <f t="shared" si="3"/>
        <v>0</v>
      </c>
    </row>
    <row r="47" spans="1:24" ht="25.5" x14ac:dyDescent="0.25">
      <c r="A47" s="52"/>
      <c r="B47" s="20" t="s">
        <v>182</v>
      </c>
      <c r="C47" s="20">
        <v>1</v>
      </c>
      <c r="D47" s="20"/>
      <c r="E47" s="76" t="s">
        <v>234</v>
      </c>
      <c r="F47" s="76" t="s">
        <v>301</v>
      </c>
      <c r="G47" s="21"/>
      <c r="H47" s="21"/>
      <c r="I47" s="52"/>
      <c r="J47" s="52"/>
      <c r="K47" s="52"/>
      <c r="L47" s="130"/>
      <c r="M47" s="132"/>
      <c r="N47" s="130" t="s">
        <v>452</v>
      </c>
      <c r="O47" s="132"/>
      <c r="P47" s="60" t="s">
        <v>452</v>
      </c>
      <c r="Q47" s="58" t="s">
        <v>428</v>
      </c>
      <c r="R47" s="58" t="s">
        <v>453</v>
      </c>
      <c r="S47" s="74" t="s">
        <v>454</v>
      </c>
      <c r="T47" s="61">
        <f t="shared" si="7"/>
        <v>0</v>
      </c>
      <c r="U47" s="61">
        <f t="shared" si="8"/>
        <v>0</v>
      </c>
      <c r="V47" s="61">
        <f t="shared" si="9"/>
        <v>0</v>
      </c>
      <c r="W47" s="61">
        <f t="shared" si="3"/>
        <v>0</v>
      </c>
      <c r="X47" s="61">
        <f t="shared" si="3"/>
        <v>0</v>
      </c>
    </row>
    <row r="48" spans="1:24" x14ac:dyDescent="0.25">
      <c r="A48" s="8"/>
      <c r="B48" s="18" t="s">
        <v>182</v>
      </c>
      <c r="C48" s="18">
        <v>1</v>
      </c>
      <c r="D48" s="18"/>
      <c r="E48" s="25" t="s">
        <v>302</v>
      </c>
      <c r="F48" s="25" t="s">
        <v>303</v>
      </c>
      <c r="G48" s="21"/>
      <c r="H48" s="19"/>
      <c r="I48" s="8"/>
      <c r="J48" s="8"/>
      <c r="K48" s="8"/>
      <c r="L48" s="128"/>
      <c r="M48" s="128"/>
      <c r="N48" s="130" t="s">
        <v>433</v>
      </c>
      <c r="O48" s="132"/>
      <c r="P48" s="60" t="s">
        <v>433</v>
      </c>
      <c r="Q48" s="58" t="s">
        <v>428</v>
      </c>
      <c r="R48" s="58" t="s">
        <v>433</v>
      </c>
      <c r="S48" s="59"/>
      <c r="T48" s="61">
        <f t="shared" si="7"/>
        <v>0</v>
      </c>
      <c r="U48" s="61">
        <f t="shared" si="8"/>
        <v>0</v>
      </c>
      <c r="V48" s="61">
        <f t="shared" si="9"/>
        <v>0</v>
      </c>
      <c r="W48" s="61">
        <f t="shared" si="3"/>
        <v>0</v>
      </c>
      <c r="X48" s="61">
        <f t="shared" si="3"/>
        <v>0</v>
      </c>
    </row>
    <row r="49" spans="1:24" x14ac:dyDescent="0.25">
      <c r="A49" s="8"/>
      <c r="B49" s="18" t="s">
        <v>182</v>
      </c>
      <c r="C49" s="18">
        <v>1</v>
      </c>
      <c r="D49" s="18"/>
      <c r="E49" s="76" t="s">
        <v>236</v>
      </c>
      <c r="F49" s="76" t="s">
        <v>237</v>
      </c>
      <c r="G49" s="21"/>
      <c r="H49" s="19"/>
      <c r="I49" s="8"/>
      <c r="J49" s="8"/>
      <c r="K49" s="8"/>
      <c r="L49" s="136"/>
      <c r="M49" s="137"/>
      <c r="N49" s="130"/>
      <c r="O49" s="138"/>
      <c r="P49" s="57" t="s">
        <v>651</v>
      </c>
      <c r="Q49" s="58" t="s">
        <v>428</v>
      </c>
      <c r="R49" s="62" t="s">
        <v>439</v>
      </c>
      <c r="S49" s="62"/>
      <c r="T49" s="61">
        <f t="shared" si="7"/>
        <v>0</v>
      </c>
      <c r="U49" s="61">
        <f t="shared" si="8"/>
        <v>0</v>
      </c>
      <c r="V49" s="61">
        <f t="shared" si="9"/>
        <v>0</v>
      </c>
      <c r="W49" s="61">
        <f t="shared" si="3"/>
        <v>0</v>
      </c>
      <c r="X49" s="61">
        <f t="shared" si="3"/>
        <v>0</v>
      </c>
    </row>
    <row r="50" spans="1:24" x14ac:dyDescent="0.25">
      <c r="A50" s="8"/>
      <c r="B50" s="18" t="s">
        <v>182</v>
      </c>
      <c r="C50" s="18">
        <v>1</v>
      </c>
      <c r="D50" s="18"/>
      <c r="E50" s="76" t="s">
        <v>304</v>
      </c>
      <c r="F50" s="76" t="s">
        <v>305</v>
      </c>
      <c r="G50" s="21"/>
      <c r="H50" s="19"/>
      <c r="I50" s="8"/>
      <c r="J50" s="8"/>
      <c r="K50" s="8"/>
      <c r="L50" s="128"/>
      <c r="M50" s="134"/>
      <c r="N50" s="130"/>
      <c r="O50" s="138"/>
      <c r="P50" s="57" t="s">
        <v>651</v>
      </c>
      <c r="Q50" s="58" t="s">
        <v>428</v>
      </c>
      <c r="R50" s="65" t="s">
        <v>455</v>
      </c>
      <c r="S50" s="62"/>
      <c r="T50" s="61">
        <f t="shared" si="7"/>
        <v>0</v>
      </c>
      <c r="U50" s="61">
        <f t="shared" si="8"/>
        <v>0</v>
      </c>
      <c r="V50" s="61">
        <f t="shared" si="9"/>
        <v>0</v>
      </c>
      <c r="W50" s="61">
        <f t="shared" si="3"/>
        <v>0</v>
      </c>
      <c r="X50" s="61">
        <f t="shared" si="3"/>
        <v>0</v>
      </c>
    </row>
    <row r="51" spans="1:24" x14ac:dyDescent="0.25">
      <c r="A51" s="8"/>
      <c r="B51" s="18" t="s">
        <v>182</v>
      </c>
      <c r="C51" s="18">
        <v>1</v>
      </c>
      <c r="D51" s="18"/>
      <c r="E51" s="25" t="s">
        <v>306</v>
      </c>
      <c r="F51" s="25" t="s">
        <v>307</v>
      </c>
      <c r="G51" s="21"/>
      <c r="H51" s="19"/>
      <c r="I51" s="8"/>
      <c r="J51" s="8"/>
      <c r="K51" s="8"/>
      <c r="L51" s="130"/>
      <c r="M51" s="132"/>
      <c r="N51" s="128" t="s">
        <v>430</v>
      </c>
      <c r="O51" s="129"/>
      <c r="P51" s="57" t="s">
        <v>430</v>
      </c>
      <c r="Q51" s="58" t="s">
        <v>428</v>
      </c>
      <c r="R51" s="62" t="s">
        <v>456</v>
      </c>
      <c r="S51" s="68" t="s">
        <v>432</v>
      </c>
      <c r="T51" s="61">
        <f t="shared" si="7"/>
        <v>0</v>
      </c>
      <c r="U51" s="61">
        <f t="shared" si="8"/>
        <v>0</v>
      </c>
      <c r="V51" s="61">
        <f t="shared" si="9"/>
        <v>0</v>
      </c>
      <c r="W51" s="61">
        <f t="shared" si="3"/>
        <v>0</v>
      </c>
      <c r="X51" s="61">
        <f t="shared" si="3"/>
        <v>0</v>
      </c>
    </row>
    <row r="52" spans="1:24" x14ac:dyDescent="0.25">
      <c r="A52" s="8"/>
      <c r="B52" s="18" t="s">
        <v>182</v>
      </c>
      <c r="C52" s="18">
        <v>1</v>
      </c>
      <c r="D52" s="18"/>
      <c r="E52" s="76" t="s">
        <v>200</v>
      </c>
      <c r="F52" s="76" t="s">
        <v>199</v>
      </c>
      <c r="G52" s="21"/>
      <c r="H52" s="19"/>
      <c r="I52" s="8"/>
      <c r="J52" s="8"/>
      <c r="K52" s="8"/>
      <c r="L52" s="136"/>
      <c r="M52" s="137"/>
      <c r="N52" s="128" t="s">
        <v>430</v>
      </c>
      <c r="O52" s="129"/>
      <c r="P52" s="57" t="s">
        <v>430</v>
      </c>
      <c r="Q52" s="58" t="s">
        <v>428</v>
      </c>
      <c r="R52" s="62" t="s">
        <v>457</v>
      </c>
      <c r="S52" s="68" t="s">
        <v>432</v>
      </c>
      <c r="T52" s="61">
        <f t="shared" si="7"/>
        <v>0</v>
      </c>
      <c r="U52" s="61">
        <f t="shared" si="8"/>
        <v>0</v>
      </c>
      <c r="V52" s="61">
        <f t="shared" si="9"/>
        <v>0</v>
      </c>
      <c r="W52" s="61">
        <f t="shared" si="3"/>
        <v>0</v>
      </c>
      <c r="X52" s="61">
        <f t="shared" si="3"/>
        <v>0</v>
      </c>
    </row>
    <row r="53" spans="1:24" x14ac:dyDescent="0.25">
      <c r="A53" s="8"/>
      <c r="B53" s="18" t="s">
        <v>182</v>
      </c>
      <c r="C53" s="18">
        <v>1</v>
      </c>
      <c r="D53" s="18"/>
      <c r="E53" s="76" t="s">
        <v>238</v>
      </c>
      <c r="F53" s="76" t="s">
        <v>308</v>
      </c>
      <c r="G53" s="21"/>
      <c r="H53" s="19"/>
      <c r="I53" s="8"/>
      <c r="J53" s="8"/>
      <c r="K53" s="8"/>
      <c r="L53" s="136"/>
      <c r="M53" s="137"/>
      <c r="N53" s="128" t="s">
        <v>430</v>
      </c>
      <c r="O53" s="129"/>
      <c r="P53" s="57" t="s">
        <v>430</v>
      </c>
      <c r="Q53" s="58" t="s">
        <v>428</v>
      </c>
      <c r="R53" s="62" t="s">
        <v>458</v>
      </c>
      <c r="S53" s="68" t="s">
        <v>432</v>
      </c>
      <c r="T53" s="61">
        <f t="shared" si="7"/>
        <v>0</v>
      </c>
      <c r="U53" s="61">
        <f t="shared" si="8"/>
        <v>0</v>
      </c>
      <c r="V53" s="61">
        <f t="shared" si="9"/>
        <v>0</v>
      </c>
      <c r="W53" s="61">
        <f t="shared" si="3"/>
        <v>0</v>
      </c>
      <c r="X53" s="61">
        <f t="shared" si="3"/>
        <v>0</v>
      </c>
    </row>
    <row r="54" spans="1:24" ht="25.5" x14ac:dyDescent="0.25">
      <c r="A54" s="8"/>
      <c r="B54" s="18" t="s">
        <v>182</v>
      </c>
      <c r="C54" s="18">
        <v>1</v>
      </c>
      <c r="D54" s="18"/>
      <c r="E54" s="76" t="s">
        <v>240</v>
      </c>
      <c r="F54" s="76" t="s">
        <v>241</v>
      </c>
      <c r="G54" s="21"/>
      <c r="H54" s="19"/>
      <c r="I54" s="8"/>
      <c r="J54" s="8"/>
      <c r="K54" s="8"/>
      <c r="L54" s="128"/>
      <c r="M54" s="128"/>
      <c r="N54" s="128" t="s">
        <v>442</v>
      </c>
      <c r="O54" s="131"/>
      <c r="P54" s="57" t="s">
        <v>442</v>
      </c>
      <c r="Q54" s="58" t="s">
        <v>438</v>
      </c>
      <c r="R54" s="65" t="s">
        <v>443</v>
      </c>
      <c r="S54" s="71" t="s">
        <v>444</v>
      </c>
      <c r="T54" s="61">
        <f t="shared" si="7"/>
        <v>0</v>
      </c>
      <c r="U54" s="61">
        <f t="shared" si="8"/>
        <v>0</v>
      </c>
      <c r="V54" s="61">
        <f t="shared" si="9"/>
        <v>0</v>
      </c>
      <c r="W54" s="61">
        <f t="shared" si="3"/>
        <v>0</v>
      </c>
      <c r="X54" s="61">
        <f t="shared" si="3"/>
        <v>0</v>
      </c>
    </row>
    <row r="55" spans="1:24" ht="25.5" x14ac:dyDescent="0.25">
      <c r="A55" s="8"/>
      <c r="B55" s="18" t="s">
        <v>182</v>
      </c>
      <c r="C55" s="18">
        <v>1</v>
      </c>
      <c r="D55" s="18"/>
      <c r="E55" s="76" t="s">
        <v>242</v>
      </c>
      <c r="F55" s="76" t="s">
        <v>243</v>
      </c>
      <c r="G55" s="21"/>
      <c r="H55" s="19"/>
      <c r="I55" s="8"/>
      <c r="J55" s="8"/>
      <c r="K55" s="8"/>
      <c r="L55" s="128"/>
      <c r="M55" s="128"/>
      <c r="N55" s="128" t="s">
        <v>430</v>
      </c>
      <c r="O55" s="129"/>
      <c r="P55" s="57" t="s">
        <v>430</v>
      </c>
      <c r="Q55" s="58" t="s">
        <v>438</v>
      </c>
      <c r="R55" s="59" t="s">
        <v>459</v>
      </c>
      <c r="S55" s="68" t="s">
        <v>432</v>
      </c>
      <c r="T55" s="61">
        <f t="shared" si="7"/>
        <v>0</v>
      </c>
      <c r="U55" s="61">
        <f t="shared" si="8"/>
        <v>0</v>
      </c>
      <c r="V55" s="61">
        <f t="shared" si="9"/>
        <v>0</v>
      </c>
      <c r="W55" s="61">
        <f t="shared" si="3"/>
        <v>0</v>
      </c>
      <c r="X55" s="61">
        <f t="shared" si="3"/>
        <v>0</v>
      </c>
    </row>
    <row r="56" spans="1:24" x14ac:dyDescent="0.25">
      <c r="A56" s="8"/>
      <c r="B56" s="18" t="s">
        <v>182</v>
      </c>
      <c r="C56" s="18">
        <v>1</v>
      </c>
      <c r="D56" s="18"/>
      <c r="E56" s="76" t="s">
        <v>203</v>
      </c>
      <c r="F56" s="76" t="s">
        <v>202</v>
      </c>
      <c r="G56" s="21"/>
      <c r="H56" s="19"/>
      <c r="I56" s="8"/>
      <c r="J56" s="8"/>
      <c r="K56" s="8"/>
      <c r="L56" s="130"/>
      <c r="M56" s="132"/>
      <c r="N56" s="130"/>
      <c r="O56" s="141"/>
      <c r="P56" s="57" t="s">
        <v>651</v>
      </c>
      <c r="Q56" s="58" t="s">
        <v>428</v>
      </c>
      <c r="R56" s="62" t="s">
        <v>439</v>
      </c>
      <c r="S56" s="62"/>
      <c r="T56" s="61">
        <f t="shared" si="7"/>
        <v>0</v>
      </c>
      <c r="U56" s="61">
        <f t="shared" si="8"/>
        <v>0</v>
      </c>
      <c r="V56" s="61">
        <f t="shared" si="9"/>
        <v>0</v>
      </c>
      <c r="W56" s="61">
        <f t="shared" si="3"/>
        <v>0</v>
      </c>
      <c r="X56" s="61">
        <f t="shared" si="3"/>
        <v>0</v>
      </c>
    </row>
    <row r="57" spans="1:24" x14ac:dyDescent="0.25">
      <c r="A57" s="8"/>
      <c r="B57" s="18" t="s">
        <v>182</v>
      </c>
      <c r="C57" s="18">
        <v>1</v>
      </c>
      <c r="D57" s="18"/>
      <c r="E57" s="76" t="s">
        <v>244</v>
      </c>
      <c r="F57" s="76" t="s">
        <v>245</v>
      </c>
      <c r="G57" s="21"/>
      <c r="H57" s="19"/>
      <c r="I57" s="8"/>
      <c r="J57" s="8"/>
      <c r="K57" s="8"/>
      <c r="L57" s="130"/>
      <c r="M57" s="132"/>
      <c r="N57" s="128" t="s">
        <v>430</v>
      </c>
      <c r="O57" s="129"/>
      <c r="P57" s="57" t="s">
        <v>430</v>
      </c>
      <c r="Q57" s="58" t="s">
        <v>428</v>
      </c>
      <c r="R57" s="62" t="s">
        <v>460</v>
      </c>
      <c r="S57" s="68" t="s">
        <v>432</v>
      </c>
      <c r="T57" s="61">
        <f t="shared" si="7"/>
        <v>0</v>
      </c>
      <c r="U57" s="61">
        <f t="shared" si="8"/>
        <v>0</v>
      </c>
      <c r="V57" s="61">
        <f t="shared" si="9"/>
        <v>0</v>
      </c>
      <c r="W57" s="61">
        <f t="shared" si="3"/>
        <v>0</v>
      </c>
      <c r="X57" s="61">
        <f t="shared" si="3"/>
        <v>0</v>
      </c>
    </row>
    <row r="58" spans="1:24" ht="25.5" x14ac:dyDescent="0.25">
      <c r="A58" s="8"/>
      <c r="B58" s="18" t="s">
        <v>182</v>
      </c>
      <c r="C58" s="18">
        <v>1</v>
      </c>
      <c r="D58" s="18"/>
      <c r="E58" s="25" t="s">
        <v>205</v>
      </c>
      <c r="F58" s="25" t="s">
        <v>309</v>
      </c>
      <c r="G58" s="21"/>
      <c r="H58" s="19"/>
      <c r="I58" s="8"/>
      <c r="J58" s="8"/>
      <c r="K58" s="8"/>
      <c r="L58" s="127"/>
      <c r="M58" s="127"/>
      <c r="N58" s="130" t="s">
        <v>434</v>
      </c>
      <c r="O58" s="135"/>
      <c r="P58" s="60" t="s">
        <v>434</v>
      </c>
      <c r="Q58" s="58" t="s">
        <v>438</v>
      </c>
      <c r="R58" s="58" t="s">
        <v>436</v>
      </c>
      <c r="S58" s="70" t="s">
        <v>437</v>
      </c>
      <c r="T58" s="61">
        <f t="shared" si="7"/>
        <v>0</v>
      </c>
      <c r="U58" s="61">
        <f t="shared" si="8"/>
        <v>0</v>
      </c>
      <c r="V58" s="61">
        <f t="shared" si="9"/>
        <v>0</v>
      </c>
      <c r="W58" s="61">
        <f t="shared" si="3"/>
        <v>0</v>
      </c>
      <c r="X58" s="61">
        <f t="shared" si="3"/>
        <v>0</v>
      </c>
    </row>
    <row r="59" spans="1:24" x14ac:dyDescent="0.25">
      <c r="A59" s="8"/>
      <c r="B59" s="18" t="s">
        <v>182</v>
      </c>
      <c r="C59" s="18">
        <v>1</v>
      </c>
      <c r="D59" s="8"/>
      <c r="E59" s="76" t="s">
        <v>207</v>
      </c>
      <c r="F59" s="76" t="s">
        <v>206</v>
      </c>
      <c r="G59" s="52"/>
      <c r="H59" s="8"/>
      <c r="I59" s="8"/>
      <c r="J59" s="8"/>
      <c r="K59" s="8"/>
      <c r="L59" s="128"/>
      <c r="M59" s="134"/>
      <c r="N59" s="128" t="s">
        <v>430</v>
      </c>
      <c r="O59" s="129"/>
      <c r="P59" s="57" t="s">
        <v>430</v>
      </c>
      <c r="Q59" s="58" t="s">
        <v>428</v>
      </c>
      <c r="R59" s="62" t="s">
        <v>461</v>
      </c>
      <c r="S59" s="68" t="s">
        <v>432</v>
      </c>
      <c r="T59" s="61">
        <f t="shared" si="7"/>
        <v>0</v>
      </c>
      <c r="U59" s="61">
        <f t="shared" si="8"/>
        <v>0</v>
      </c>
      <c r="V59" s="61">
        <f t="shared" si="9"/>
        <v>0</v>
      </c>
      <c r="W59" s="61">
        <f t="shared" si="3"/>
        <v>0</v>
      </c>
      <c r="X59" s="61">
        <f t="shared" si="3"/>
        <v>0</v>
      </c>
    </row>
    <row r="60" spans="1:24" x14ac:dyDescent="0.25">
      <c r="A60"/>
      <c r="B60"/>
      <c r="C60"/>
      <c r="D60"/>
      <c r="E60"/>
      <c r="F60"/>
      <c r="G60"/>
      <c r="H60"/>
      <c r="I60"/>
      <c r="J60"/>
      <c r="K60"/>
      <c r="L60" s="29"/>
      <c r="M60" s="29"/>
      <c r="N60" s="29"/>
      <c r="O60" s="29"/>
      <c r="P60"/>
      <c r="Q60"/>
      <c r="R60"/>
      <c r="S60"/>
      <c r="T60"/>
      <c r="U60"/>
      <c r="V60"/>
      <c r="W60"/>
      <c r="X60"/>
    </row>
  </sheetData>
  <sortState ref="E2:O54">
    <sortCondition ref="E2:E54"/>
  </sortState>
  <hyperlinks>
    <hyperlink ref="S12" r:id="rId1" display="http://www.cancer.gov/cdisc"/>
    <hyperlink ref="S42" r:id="rId2"/>
    <hyperlink ref="S25" r:id="rId3"/>
    <hyperlink ref="S28" r:id="rId4"/>
    <hyperlink ref="S51" r:id="rId5"/>
    <hyperlink ref="S27" r:id="rId6"/>
    <hyperlink ref="S3" r:id="rId7"/>
    <hyperlink ref="S36" r:id="rId8"/>
    <hyperlink ref="S58" r:id="rId9"/>
    <hyperlink ref="S54" r:id="rId10"/>
    <hyperlink ref="S26" r:id="rId11"/>
    <hyperlink ref="S59" r:id="rId12"/>
    <hyperlink ref="S57" r:id="rId13"/>
    <hyperlink ref="S55" r:id="rId14"/>
    <hyperlink ref="S53" r:id="rId15"/>
    <hyperlink ref="S52" r:id="rId16"/>
    <hyperlink ref="S46" r:id="rId17"/>
    <hyperlink ref="S38" r:id="rId18"/>
    <hyperlink ref="S4" r:id="rId19"/>
    <hyperlink ref="S7" r:id="rId20"/>
    <hyperlink ref="S9" r:id="rId21"/>
  </hyperlinks>
  <pageMargins left="0.7" right="0.7" top="0.75" bottom="0.75" header="0.3" footer="0.3"/>
  <pageSetup orientation="landscape"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heetViews>
  <sheetFormatPr defaultColWidth="8.7109375" defaultRowHeight="15" x14ac:dyDescent="0.25"/>
  <cols>
    <col min="1" max="1" width="13.140625" style="29" customWidth="1"/>
    <col min="2" max="2" width="8.7109375" style="29"/>
    <col min="3" max="3" width="10.28515625" style="29" customWidth="1"/>
    <col min="4" max="4" width="19.42578125" style="29" customWidth="1"/>
    <col min="5" max="5" width="8.7109375" style="29"/>
    <col min="6" max="6" width="13.85546875" style="29" customWidth="1"/>
    <col min="7" max="7" width="20.5703125" style="29" customWidth="1"/>
    <col min="8" max="8" width="21.42578125" style="29" customWidth="1"/>
    <col min="9" max="9" width="25.7109375" style="29" customWidth="1"/>
    <col min="10" max="16384" width="8.7109375" style="29"/>
  </cols>
  <sheetData>
    <row r="1" spans="1:9" s="30" customFormat="1" x14ac:dyDescent="0.35">
      <c r="A1" s="15" t="s">
        <v>0</v>
      </c>
      <c r="B1" s="15" t="s">
        <v>1</v>
      </c>
      <c r="C1" s="15" t="s">
        <v>13</v>
      </c>
      <c r="D1" s="15" t="s">
        <v>14</v>
      </c>
      <c r="E1" s="15" t="s">
        <v>15</v>
      </c>
      <c r="F1" s="15" t="s">
        <v>2</v>
      </c>
      <c r="G1" s="15" t="s">
        <v>3</v>
      </c>
      <c r="H1" s="16" t="s">
        <v>16</v>
      </c>
      <c r="I1" s="16" t="s">
        <v>17</v>
      </c>
    </row>
    <row r="2" spans="1:9" s="30" customFormat="1" x14ac:dyDescent="0.35">
      <c r="A2" s="2"/>
      <c r="B2" s="3" t="s">
        <v>112</v>
      </c>
      <c r="C2" s="3"/>
      <c r="D2" s="3"/>
      <c r="E2" s="3"/>
      <c r="F2" s="3"/>
      <c r="G2" s="4"/>
      <c r="H2" s="4"/>
      <c r="I2" s="4"/>
    </row>
    <row r="3" spans="1:9" s="30" customFormat="1" x14ac:dyDescent="0.35">
      <c r="A3" s="2"/>
      <c r="B3" s="3" t="s">
        <v>112</v>
      </c>
      <c r="C3" s="3"/>
      <c r="D3" s="3"/>
      <c r="E3" s="3"/>
      <c r="F3" s="3"/>
      <c r="G3" s="4"/>
      <c r="H3" s="4"/>
      <c r="I3" s="4"/>
    </row>
    <row r="4" spans="1:9" x14ac:dyDescent="0.35">
      <c r="A4" s="2"/>
      <c r="B4" s="3" t="s">
        <v>112</v>
      </c>
      <c r="C4" s="3"/>
      <c r="D4" s="3"/>
      <c r="E4" s="3"/>
      <c r="F4" s="3"/>
      <c r="G4" s="4"/>
      <c r="H4" s="4"/>
      <c r="I4" s="4"/>
    </row>
    <row r="5" spans="1:9" x14ac:dyDescent="0.35">
      <c r="A5" s="2"/>
      <c r="B5" s="3" t="s">
        <v>112</v>
      </c>
      <c r="C5" s="3"/>
      <c r="D5" s="3"/>
      <c r="E5" s="3"/>
      <c r="F5" s="3"/>
      <c r="G5" s="4"/>
      <c r="H5" s="4"/>
      <c r="I5" s="4"/>
    </row>
    <row r="6" spans="1:9" x14ac:dyDescent="0.35">
      <c r="A6" s="2"/>
      <c r="B6" s="3" t="s">
        <v>112</v>
      </c>
      <c r="C6" s="3"/>
      <c r="D6" s="3"/>
      <c r="E6" s="3"/>
      <c r="F6" s="3"/>
      <c r="G6" s="4"/>
      <c r="H6" s="4"/>
      <c r="I6" s="4"/>
    </row>
    <row r="7" spans="1:9" x14ac:dyDescent="0.35">
      <c r="A7" s="2"/>
      <c r="B7" s="3" t="s">
        <v>112</v>
      </c>
      <c r="C7" s="3"/>
      <c r="D7" s="3"/>
      <c r="E7" s="3"/>
      <c r="F7" s="3"/>
      <c r="G7" s="4"/>
      <c r="H7" s="4"/>
      <c r="I7" s="4"/>
    </row>
    <row r="8" spans="1:9" x14ac:dyDescent="0.35">
      <c r="A8" s="2"/>
      <c r="B8" s="3" t="s">
        <v>112</v>
      </c>
      <c r="C8" s="3"/>
      <c r="D8" s="3"/>
      <c r="E8" s="3"/>
      <c r="F8" s="3"/>
      <c r="G8" s="4"/>
      <c r="H8" s="4"/>
      <c r="I8" s="4"/>
    </row>
    <row r="9" spans="1:9" x14ac:dyDescent="0.35">
      <c r="A9" s="2"/>
      <c r="B9" s="3" t="s">
        <v>112</v>
      </c>
      <c r="C9" s="3"/>
      <c r="D9" s="3"/>
      <c r="E9" s="3"/>
      <c r="F9" s="3"/>
      <c r="G9" s="4"/>
      <c r="H9" s="4"/>
      <c r="I9" s="4"/>
    </row>
    <row r="10" spans="1:9" x14ac:dyDescent="0.35">
      <c r="A10" s="2"/>
      <c r="B10" s="3" t="s">
        <v>112</v>
      </c>
      <c r="C10" s="3"/>
      <c r="D10" s="3"/>
      <c r="E10" s="3"/>
      <c r="F10" s="3"/>
      <c r="G10" s="4"/>
      <c r="H10" s="4"/>
      <c r="I10" s="4"/>
    </row>
    <row r="11" spans="1:9" x14ac:dyDescent="0.35">
      <c r="A11" s="2"/>
      <c r="B11" s="3" t="s">
        <v>112</v>
      </c>
      <c r="C11" s="3"/>
      <c r="D11" s="3"/>
      <c r="E11" s="3"/>
      <c r="F11" s="3"/>
      <c r="G11" s="4"/>
      <c r="H11" s="4"/>
      <c r="I11" s="4"/>
    </row>
    <row r="12" spans="1:9" x14ac:dyDescent="0.35">
      <c r="A12" s="2"/>
      <c r="B12" s="3" t="s">
        <v>112</v>
      </c>
      <c r="C12" s="3"/>
      <c r="D12" s="3"/>
      <c r="E12" s="3"/>
      <c r="F12" s="3"/>
      <c r="G12" s="4"/>
      <c r="H12" s="4"/>
      <c r="I12" s="4"/>
    </row>
    <row r="13" spans="1:9" x14ac:dyDescent="0.35">
      <c r="A13" s="2"/>
      <c r="B13" s="3" t="s">
        <v>112</v>
      </c>
      <c r="C13" s="3"/>
      <c r="D13" s="3"/>
      <c r="E13" s="3"/>
      <c r="F13" s="3"/>
      <c r="G13" s="4"/>
      <c r="H13" s="4"/>
      <c r="I13" s="4"/>
    </row>
  </sheetData>
  <protectedRanges>
    <protectedRange sqref="A2:I13" name="Range2"/>
  </protectedRange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V37"/>
  <sheetViews>
    <sheetView workbookViewId="0"/>
  </sheetViews>
  <sheetFormatPr defaultRowHeight="12.75" x14ac:dyDescent="0.2"/>
  <cols>
    <col min="1" max="2" width="8.7109375" style="146"/>
    <col min="3" max="3" width="19.5703125" style="146" customWidth="1"/>
    <col min="4" max="4" width="13.5703125" style="146" customWidth="1"/>
    <col min="5" max="5" width="21.5703125" style="146" customWidth="1"/>
    <col min="6" max="6" width="19.28515625" style="146" customWidth="1"/>
    <col min="7" max="258" width="8.7109375" style="146"/>
    <col min="259" max="259" width="17.5703125" style="146" bestFit="1" customWidth="1"/>
    <col min="260" max="260" width="13.5703125" style="146" customWidth="1"/>
    <col min="261" max="261" width="21.5703125" style="146" customWidth="1"/>
    <col min="262" max="262" width="19.28515625" style="146" customWidth="1"/>
    <col min="263" max="514" width="8.7109375" style="146"/>
    <col min="515" max="515" width="17.5703125" style="146" bestFit="1" customWidth="1"/>
    <col min="516" max="516" width="13.5703125" style="146" customWidth="1"/>
    <col min="517" max="517" width="21.5703125" style="146" customWidth="1"/>
    <col min="518" max="518" width="19.28515625" style="146" customWidth="1"/>
    <col min="519" max="770" width="8.7109375" style="146"/>
    <col min="771" max="771" width="17.5703125" style="146" bestFit="1" customWidth="1"/>
    <col min="772" max="772" width="13.5703125" style="146" customWidth="1"/>
    <col min="773" max="773" width="21.5703125" style="146" customWidth="1"/>
    <col min="774" max="774" width="19.28515625" style="146" customWidth="1"/>
    <col min="775" max="1026" width="8.7109375" style="146"/>
    <col min="1027" max="1027" width="17.5703125" style="146" bestFit="1" customWidth="1"/>
    <col min="1028" max="1028" width="13.5703125" style="146" customWidth="1"/>
    <col min="1029" max="1029" width="21.5703125" style="146" customWidth="1"/>
    <col min="1030" max="1030" width="19.28515625" style="146" customWidth="1"/>
    <col min="1031" max="1282" width="8.7109375" style="146"/>
    <col min="1283" max="1283" width="17.5703125" style="146" bestFit="1" customWidth="1"/>
    <col min="1284" max="1284" width="13.5703125" style="146" customWidth="1"/>
    <col min="1285" max="1285" width="21.5703125" style="146" customWidth="1"/>
    <col min="1286" max="1286" width="19.28515625" style="146" customWidth="1"/>
    <col min="1287" max="1538" width="8.7109375" style="146"/>
    <col min="1539" max="1539" width="17.5703125" style="146" bestFit="1" customWidth="1"/>
    <col min="1540" max="1540" width="13.5703125" style="146" customWidth="1"/>
    <col min="1541" max="1541" width="21.5703125" style="146" customWidth="1"/>
    <col min="1542" max="1542" width="19.28515625" style="146" customWidth="1"/>
    <col min="1543" max="1794" width="8.7109375" style="146"/>
    <col min="1795" max="1795" width="17.5703125" style="146" bestFit="1" customWidth="1"/>
    <col min="1796" max="1796" width="13.5703125" style="146" customWidth="1"/>
    <col min="1797" max="1797" width="21.5703125" style="146" customWidth="1"/>
    <col min="1798" max="1798" width="19.28515625" style="146" customWidth="1"/>
    <col min="1799" max="2050" width="8.7109375" style="146"/>
    <col min="2051" max="2051" width="17.5703125" style="146" bestFit="1" customWidth="1"/>
    <col min="2052" max="2052" width="13.5703125" style="146" customWidth="1"/>
    <col min="2053" max="2053" width="21.5703125" style="146" customWidth="1"/>
    <col min="2054" max="2054" width="19.28515625" style="146" customWidth="1"/>
    <col min="2055" max="2306" width="8.7109375" style="146"/>
    <col min="2307" max="2307" width="17.5703125" style="146" bestFit="1" customWidth="1"/>
    <col min="2308" max="2308" width="13.5703125" style="146" customWidth="1"/>
    <col min="2309" max="2309" width="21.5703125" style="146" customWidth="1"/>
    <col min="2310" max="2310" width="19.28515625" style="146" customWidth="1"/>
    <col min="2311" max="2562" width="8.7109375" style="146"/>
    <col min="2563" max="2563" width="17.5703125" style="146" bestFit="1" customWidth="1"/>
    <col min="2564" max="2564" width="13.5703125" style="146" customWidth="1"/>
    <col min="2565" max="2565" width="21.5703125" style="146" customWidth="1"/>
    <col min="2566" max="2566" width="19.28515625" style="146" customWidth="1"/>
    <col min="2567" max="2818" width="8.7109375" style="146"/>
    <col min="2819" max="2819" width="17.5703125" style="146" bestFit="1" customWidth="1"/>
    <col min="2820" max="2820" width="13.5703125" style="146" customWidth="1"/>
    <col min="2821" max="2821" width="21.5703125" style="146" customWidth="1"/>
    <col min="2822" max="2822" width="19.28515625" style="146" customWidth="1"/>
    <col min="2823" max="3074" width="8.7109375" style="146"/>
    <col min="3075" max="3075" width="17.5703125" style="146" bestFit="1" customWidth="1"/>
    <col min="3076" max="3076" width="13.5703125" style="146" customWidth="1"/>
    <col min="3077" max="3077" width="21.5703125" style="146" customWidth="1"/>
    <col min="3078" max="3078" width="19.28515625" style="146" customWidth="1"/>
    <col min="3079" max="3330" width="8.7109375" style="146"/>
    <col min="3331" max="3331" width="17.5703125" style="146" bestFit="1" customWidth="1"/>
    <col min="3332" max="3332" width="13.5703125" style="146" customWidth="1"/>
    <col min="3333" max="3333" width="21.5703125" style="146" customWidth="1"/>
    <col min="3334" max="3334" width="19.28515625" style="146" customWidth="1"/>
    <col min="3335" max="3586" width="8.7109375" style="146"/>
    <col min="3587" max="3587" width="17.5703125" style="146" bestFit="1" customWidth="1"/>
    <col min="3588" max="3588" width="13.5703125" style="146" customWidth="1"/>
    <col min="3589" max="3589" width="21.5703125" style="146" customWidth="1"/>
    <col min="3590" max="3590" width="19.28515625" style="146" customWidth="1"/>
    <col min="3591" max="3842" width="8.7109375" style="146"/>
    <col min="3843" max="3843" width="17.5703125" style="146" bestFit="1" customWidth="1"/>
    <col min="3844" max="3844" width="13.5703125" style="146" customWidth="1"/>
    <col min="3845" max="3845" width="21.5703125" style="146" customWidth="1"/>
    <col min="3846" max="3846" width="19.28515625" style="146" customWidth="1"/>
    <col min="3847" max="4098" width="8.7109375" style="146"/>
    <col min="4099" max="4099" width="17.5703125" style="146" bestFit="1" customWidth="1"/>
    <col min="4100" max="4100" width="13.5703125" style="146" customWidth="1"/>
    <col min="4101" max="4101" width="21.5703125" style="146" customWidth="1"/>
    <col min="4102" max="4102" width="19.28515625" style="146" customWidth="1"/>
    <col min="4103" max="4354" width="8.7109375" style="146"/>
    <col min="4355" max="4355" width="17.5703125" style="146" bestFit="1" customWidth="1"/>
    <col min="4356" max="4356" width="13.5703125" style="146" customWidth="1"/>
    <col min="4357" max="4357" width="21.5703125" style="146" customWidth="1"/>
    <col min="4358" max="4358" width="19.28515625" style="146" customWidth="1"/>
    <col min="4359" max="4610" width="8.7109375" style="146"/>
    <col min="4611" max="4611" width="17.5703125" style="146" bestFit="1" customWidth="1"/>
    <col min="4612" max="4612" width="13.5703125" style="146" customWidth="1"/>
    <col min="4613" max="4613" width="21.5703125" style="146" customWidth="1"/>
    <col min="4614" max="4614" width="19.28515625" style="146" customWidth="1"/>
    <col min="4615" max="4866" width="8.7109375" style="146"/>
    <col min="4867" max="4867" width="17.5703125" style="146" bestFit="1" customWidth="1"/>
    <col min="4868" max="4868" width="13.5703125" style="146" customWidth="1"/>
    <col min="4869" max="4869" width="21.5703125" style="146" customWidth="1"/>
    <col min="4870" max="4870" width="19.28515625" style="146" customWidth="1"/>
    <col min="4871" max="5122" width="8.7109375" style="146"/>
    <col min="5123" max="5123" width="17.5703125" style="146" bestFit="1" customWidth="1"/>
    <col min="5124" max="5124" width="13.5703125" style="146" customWidth="1"/>
    <col min="5125" max="5125" width="21.5703125" style="146" customWidth="1"/>
    <col min="5126" max="5126" width="19.28515625" style="146" customWidth="1"/>
    <col min="5127" max="5378" width="8.7109375" style="146"/>
    <col min="5379" max="5379" width="17.5703125" style="146" bestFit="1" customWidth="1"/>
    <col min="5380" max="5380" width="13.5703125" style="146" customWidth="1"/>
    <col min="5381" max="5381" width="21.5703125" style="146" customWidth="1"/>
    <col min="5382" max="5382" width="19.28515625" style="146" customWidth="1"/>
    <col min="5383" max="5634" width="8.7109375" style="146"/>
    <col min="5635" max="5635" width="17.5703125" style="146" bestFit="1" customWidth="1"/>
    <col min="5636" max="5636" width="13.5703125" style="146" customWidth="1"/>
    <col min="5637" max="5637" width="21.5703125" style="146" customWidth="1"/>
    <col min="5638" max="5638" width="19.28515625" style="146" customWidth="1"/>
    <col min="5639" max="5890" width="8.7109375" style="146"/>
    <col min="5891" max="5891" width="17.5703125" style="146" bestFit="1" customWidth="1"/>
    <col min="5892" max="5892" width="13.5703125" style="146" customWidth="1"/>
    <col min="5893" max="5893" width="21.5703125" style="146" customWidth="1"/>
    <col min="5894" max="5894" width="19.28515625" style="146" customWidth="1"/>
    <col min="5895" max="6146" width="8.7109375" style="146"/>
    <col min="6147" max="6147" width="17.5703125" style="146" bestFit="1" customWidth="1"/>
    <col min="6148" max="6148" width="13.5703125" style="146" customWidth="1"/>
    <col min="6149" max="6149" width="21.5703125" style="146" customWidth="1"/>
    <col min="6150" max="6150" width="19.28515625" style="146" customWidth="1"/>
    <col min="6151" max="6402" width="8.7109375" style="146"/>
    <col min="6403" max="6403" width="17.5703125" style="146" bestFit="1" customWidth="1"/>
    <col min="6404" max="6404" width="13.5703125" style="146" customWidth="1"/>
    <col min="6405" max="6405" width="21.5703125" style="146" customWidth="1"/>
    <col min="6406" max="6406" width="19.28515625" style="146" customWidth="1"/>
    <col min="6407" max="6658" width="8.7109375" style="146"/>
    <col min="6659" max="6659" width="17.5703125" style="146" bestFit="1" customWidth="1"/>
    <col min="6660" max="6660" width="13.5703125" style="146" customWidth="1"/>
    <col min="6661" max="6661" width="21.5703125" style="146" customWidth="1"/>
    <col min="6662" max="6662" width="19.28515625" style="146" customWidth="1"/>
    <col min="6663" max="6914" width="8.7109375" style="146"/>
    <col min="6915" max="6915" width="17.5703125" style="146" bestFit="1" customWidth="1"/>
    <col min="6916" max="6916" width="13.5703125" style="146" customWidth="1"/>
    <col min="6917" max="6917" width="21.5703125" style="146" customWidth="1"/>
    <col min="6918" max="6918" width="19.28515625" style="146" customWidth="1"/>
    <col min="6919" max="7170" width="8.7109375" style="146"/>
    <col min="7171" max="7171" width="17.5703125" style="146" bestFit="1" customWidth="1"/>
    <col min="7172" max="7172" width="13.5703125" style="146" customWidth="1"/>
    <col min="7173" max="7173" width="21.5703125" style="146" customWidth="1"/>
    <col min="7174" max="7174" width="19.28515625" style="146" customWidth="1"/>
    <col min="7175" max="7426" width="8.7109375" style="146"/>
    <col min="7427" max="7427" width="17.5703125" style="146" bestFit="1" customWidth="1"/>
    <col min="7428" max="7428" width="13.5703125" style="146" customWidth="1"/>
    <col min="7429" max="7429" width="21.5703125" style="146" customWidth="1"/>
    <col min="7430" max="7430" width="19.28515625" style="146" customWidth="1"/>
    <col min="7431" max="7682" width="8.7109375" style="146"/>
    <col min="7683" max="7683" width="17.5703125" style="146" bestFit="1" customWidth="1"/>
    <col min="7684" max="7684" width="13.5703125" style="146" customWidth="1"/>
    <col min="7685" max="7685" width="21.5703125" style="146" customWidth="1"/>
    <col min="7686" max="7686" width="19.28515625" style="146" customWidth="1"/>
    <col min="7687" max="7938" width="8.7109375" style="146"/>
    <col min="7939" max="7939" width="17.5703125" style="146" bestFit="1" customWidth="1"/>
    <col min="7940" max="7940" width="13.5703125" style="146" customWidth="1"/>
    <col min="7941" max="7941" width="21.5703125" style="146" customWidth="1"/>
    <col min="7942" max="7942" width="19.28515625" style="146" customWidth="1"/>
    <col min="7943" max="8194" width="8.7109375" style="146"/>
    <col min="8195" max="8195" width="17.5703125" style="146" bestFit="1" customWidth="1"/>
    <col min="8196" max="8196" width="13.5703125" style="146" customWidth="1"/>
    <col min="8197" max="8197" width="21.5703125" style="146" customWidth="1"/>
    <col min="8198" max="8198" width="19.28515625" style="146" customWidth="1"/>
    <col min="8199" max="8450" width="8.7109375" style="146"/>
    <col min="8451" max="8451" width="17.5703125" style="146" bestFit="1" customWidth="1"/>
    <col min="8452" max="8452" width="13.5703125" style="146" customWidth="1"/>
    <col min="8453" max="8453" width="21.5703125" style="146" customWidth="1"/>
    <col min="8454" max="8454" width="19.28515625" style="146" customWidth="1"/>
    <col min="8455" max="8706" width="8.7109375" style="146"/>
    <col min="8707" max="8707" width="17.5703125" style="146" bestFit="1" customWidth="1"/>
    <col min="8708" max="8708" width="13.5703125" style="146" customWidth="1"/>
    <col min="8709" max="8709" width="21.5703125" style="146" customWidth="1"/>
    <col min="8710" max="8710" width="19.28515625" style="146" customWidth="1"/>
    <col min="8711" max="8962" width="8.7109375" style="146"/>
    <col min="8963" max="8963" width="17.5703125" style="146" bestFit="1" customWidth="1"/>
    <col min="8964" max="8964" width="13.5703125" style="146" customWidth="1"/>
    <col min="8965" max="8965" width="21.5703125" style="146" customWidth="1"/>
    <col min="8966" max="8966" width="19.28515625" style="146" customWidth="1"/>
    <col min="8967" max="9218" width="8.7109375" style="146"/>
    <col min="9219" max="9219" width="17.5703125" style="146" bestFit="1" customWidth="1"/>
    <col min="9220" max="9220" width="13.5703125" style="146" customWidth="1"/>
    <col min="9221" max="9221" width="21.5703125" style="146" customWidth="1"/>
    <col min="9222" max="9222" width="19.28515625" style="146" customWidth="1"/>
    <col min="9223" max="9474" width="8.7109375" style="146"/>
    <col min="9475" max="9475" width="17.5703125" style="146" bestFit="1" customWidth="1"/>
    <col min="9476" max="9476" width="13.5703125" style="146" customWidth="1"/>
    <col min="9477" max="9477" width="21.5703125" style="146" customWidth="1"/>
    <col min="9478" max="9478" width="19.28515625" style="146" customWidth="1"/>
    <col min="9479" max="9730" width="8.7109375" style="146"/>
    <col min="9731" max="9731" width="17.5703125" style="146" bestFit="1" customWidth="1"/>
    <col min="9732" max="9732" width="13.5703125" style="146" customWidth="1"/>
    <col min="9733" max="9733" width="21.5703125" style="146" customWidth="1"/>
    <col min="9734" max="9734" width="19.28515625" style="146" customWidth="1"/>
    <col min="9735" max="9986" width="8.7109375" style="146"/>
    <col min="9987" max="9987" width="17.5703125" style="146" bestFit="1" customWidth="1"/>
    <col min="9988" max="9988" width="13.5703125" style="146" customWidth="1"/>
    <col min="9989" max="9989" width="21.5703125" style="146" customWidth="1"/>
    <col min="9990" max="9990" width="19.28515625" style="146" customWidth="1"/>
    <col min="9991" max="10242" width="8.7109375" style="146"/>
    <col min="10243" max="10243" width="17.5703125" style="146" bestFit="1" customWidth="1"/>
    <col min="10244" max="10244" width="13.5703125" style="146" customWidth="1"/>
    <col min="10245" max="10245" width="21.5703125" style="146" customWidth="1"/>
    <col min="10246" max="10246" width="19.28515625" style="146" customWidth="1"/>
    <col min="10247" max="10498" width="8.7109375" style="146"/>
    <col min="10499" max="10499" width="17.5703125" style="146" bestFit="1" customWidth="1"/>
    <col min="10500" max="10500" width="13.5703125" style="146" customWidth="1"/>
    <col min="10501" max="10501" width="21.5703125" style="146" customWidth="1"/>
    <col min="10502" max="10502" width="19.28515625" style="146" customWidth="1"/>
    <col min="10503" max="10754" width="8.7109375" style="146"/>
    <col min="10755" max="10755" width="17.5703125" style="146" bestFit="1" customWidth="1"/>
    <col min="10756" max="10756" width="13.5703125" style="146" customWidth="1"/>
    <col min="10757" max="10757" width="21.5703125" style="146" customWidth="1"/>
    <col min="10758" max="10758" width="19.28515625" style="146" customWidth="1"/>
    <col min="10759" max="11010" width="8.7109375" style="146"/>
    <col min="11011" max="11011" width="17.5703125" style="146" bestFit="1" customWidth="1"/>
    <col min="11012" max="11012" width="13.5703125" style="146" customWidth="1"/>
    <col min="11013" max="11013" width="21.5703125" style="146" customWidth="1"/>
    <col min="11014" max="11014" width="19.28515625" style="146" customWidth="1"/>
    <col min="11015" max="11266" width="8.7109375" style="146"/>
    <col min="11267" max="11267" width="17.5703125" style="146" bestFit="1" customWidth="1"/>
    <col min="11268" max="11268" width="13.5703125" style="146" customWidth="1"/>
    <col min="11269" max="11269" width="21.5703125" style="146" customWidth="1"/>
    <col min="11270" max="11270" width="19.28515625" style="146" customWidth="1"/>
    <col min="11271" max="11522" width="8.7109375" style="146"/>
    <col min="11523" max="11523" width="17.5703125" style="146" bestFit="1" customWidth="1"/>
    <col min="11524" max="11524" width="13.5703125" style="146" customWidth="1"/>
    <col min="11525" max="11525" width="21.5703125" style="146" customWidth="1"/>
    <col min="11526" max="11526" width="19.28515625" style="146" customWidth="1"/>
    <col min="11527" max="11778" width="8.7109375" style="146"/>
    <col min="11779" max="11779" width="17.5703125" style="146" bestFit="1" customWidth="1"/>
    <col min="11780" max="11780" width="13.5703125" style="146" customWidth="1"/>
    <col min="11781" max="11781" width="21.5703125" style="146" customWidth="1"/>
    <col min="11782" max="11782" width="19.28515625" style="146" customWidth="1"/>
    <col min="11783" max="12034" width="8.7109375" style="146"/>
    <col min="12035" max="12035" width="17.5703125" style="146" bestFit="1" customWidth="1"/>
    <col min="12036" max="12036" width="13.5703125" style="146" customWidth="1"/>
    <col min="12037" max="12037" width="21.5703125" style="146" customWidth="1"/>
    <col min="12038" max="12038" width="19.28515625" style="146" customWidth="1"/>
    <col min="12039" max="12290" width="8.7109375" style="146"/>
    <col min="12291" max="12291" width="17.5703125" style="146" bestFit="1" customWidth="1"/>
    <col min="12292" max="12292" width="13.5703125" style="146" customWidth="1"/>
    <col min="12293" max="12293" width="21.5703125" style="146" customWidth="1"/>
    <col min="12294" max="12294" width="19.28515625" style="146" customWidth="1"/>
    <col min="12295" max="12546" width="8.7109375" style="146"/>
    <col min="12547" max="12547" width="17.5703125" style="146" bestFit="1" customWidth="1"/>
    <col min="12548" max="12548" width="13.5703125" style="146" customWidth="1"/>
    <col min="12549" max="12549" width="21.5703125" style="146" customWidth="1"/>
    <col min="12550" max="12550" width="19.28515625" style="146" customWidth="1"/>
    <col min="12551" max="12802" width="8.7109375" style="146"/>
    <col min="12803" max="12803" width="17.5703125" style="146" bestFit="1" customWidth="1"/>
    <col min="12804" max="12804" width="13.5703125" style="146" customWidth="1"/>
    <col min="12805" max="12805" width="21.5703125" style="146" customWidth="1"/>
    <col min="12806" max="12806" width="19.28515625" style="146" customWidth="1"/>
    <col min="12807" max="13058" width="8.7109375" style="146"/>
    <col min="13059" max="13059" width="17.5703125" style="146" bestFit="1" customWidth="1"/>
    <col min="13060" max="13060" width="13.5703125" style="146" customWidth="1"/>
    <col min="13061" max="13061" width="21.5703125" style="146" customWidth="1"/>
    <col min="13062" max="13062" width="19.28515625" style="146" customWidth="1"/>
    <col min="13063" max="13314" width="8.7109375" style="146"/>
    <col min="13315" max="13315" width="17.5703125" style="146" bestFit="1" customWidth="1"/>
    <col min="13316" max="13316" width="13.5703125" style="146" customWidth="1"/>
    <col min="13317" max="13317" width="21.5703125" style="146" customWidth="1"/>
    <col min="13318" max="13318" width="19.28515625" style="146" customWidth="1"/>
    <col min="13319" max="13570" width="8.7109375" style="146"/>
    <col min="13571" max="13571" width="17.5703125" style="146" bestFit="1" customWidth="1"/>
    <col min="13572" max="13572" width="13.5703125" style="146" customWidth="1"/>
    <col min="13573" max="13573" width="21.5703125" style="146" customWidth="1"/>
    <col min="13574" max="13574" width="19.28515625" style="146" customWidth="1"/>
    <col min="13575" max="13826" width="8.7109375" style="146"/>
    <col min="13827" max="13827" width="17.5703125" style="146" bestFit="1" customWidth="1"/>
    <col min="13828" max="13828" width="13.5703125" style="146" customWidth="1"/>
    <col min="13829" max="13829" width="21.5703125" style="146" customWidth="1"/>
    <col min="13830" max="13830" width="19.28515625" style="146" customWidth="1"/>
    <col min="13831" max="14082" width="8.7109375" style="146"/>
    <col min="14083" max="14083" width="17.5703125" style="146" bestFit="1" customWidth="1"/>
    <col min="14084" max="14084" width="13.5703125" style="146" customWidth="1"/>
    <col min="14085" max="14085" width="21.5703125" style="146" customWidth="1"/>
    <col min="14086" max="14086" width="19.28515625" style="146" customWidth="1"/>
    <col min="14087" max="14338" width="8.7109375" style="146"/>
    <col min="14339" max="14339" width="17.5703125" style="146" bestFit="1" customWidth="1"/>
    <col min="14340" max="14340" width="13.5703125" style="146" customWidth="1"/>
    <col min="14341" max="14341" width="21.5703125" style="146" customWidth="1"/>
    <col min="14342" max="14342" width="19.28515625" style="146" customWidth="1"/>
    <col min="14343" max="14594" width="8.7109375" style="146"/>
    <col min="14595" max="14595" width="17.5703125" style="146" bestFit="1" customWidth="1"/>
    <col min="14596" max="14596" width="13.5703125" style="146" customWidth="1"/>
    <col min="14597" max="14597" width="21.5703125" style="146" customWidth="1"/>
    <col min="14598" max="14598" width="19.28515625" style="146" customWidth="1"/>
    <col min="14599" max="14850" width="8.7109375" style="146"/>
    <col min="14851" max="14851" width="17.5703125" style="146" bestFit="1" customWidth="1"/>
    <col min="14852" max="14852" width="13.5703125" style="146" customWidth="1"/>
    <col min="14853" max="14853" width="21.5703125" style="146" customWidth="1"/>
    <col min="14854" max="14854" width="19.28515625" style="146" customWidth="1"/>
    <col min="14855" max="15106" width="8.7109375" style="146"/>
    <col min="15107" max="15107" width="17.5703125" style="146" bestFit="1" customWidth="1"/>
    <col min="15108" max="15108" width="13.5703125" style="146" customWidth="1"/>
    <col min="15109" max="15109" width="21.5703125" style="146" customWidth="1"/>
    <col min="15110" max="15110" width="19.28515625" style="146" customWidth="1"/>
    <col min="15111" max="15362" width="8.7109375" style="146"/>
    <col min="15363" max="15363" width="17.5703125" style="146" bestFit="1" customWidth="1"/>
    <col min="15364" max="15364" width="13.5703125" style="146" customWidth="1"/>
    <col min="15365" max="15365" width="21.5703125" style="146" customWidth="1"/>
    <col min="15366" max="15366" width="19.28515625" style="146" customWidth="1"/>
    <col min="15367" max="15618" width="8.7109375" style="146"/>
    <col min="15619" max="15619" width="17.5703125" style="146" bestFit="1" customWidth="1"/>
    <col min="15620" max="15620" width="13.5703125" style="146" customWidth="1"/>
    <col min="15621" max="15621" width="21.5703125" style="146" customWidth="1"/>
    <col min="15622" max="15622" width="19.28515625" style="146" customWidth="1"/>
    <col min="15623" max="15874" width="8.7109375" style="146"/>
    <col min="15875" max="15875" width="17.5703125" style="146" bestFit="1" customWidth="1"/>
    <col min="15876" max="15876" width="13.5703125" style="146" customWidth="1"/>
    <col min="15877" max="15877" width="21.5703125" style="146" customWidth="1"/>
    <col min="15878" max="15878" width="19.28515625" style="146" customWidth="1"/>
    <col min="15879" max="16130" width="8.7109375" style="146"/>
    <col min="16131" max="16131" width="17.5703125" style="146" bestFit="1" customWidth="1"/>
    <col min="16132" max="16132" width="13.5703125" style="146" customWidth="1"/>
    <col min="16133" max="16133" width="21.5703125" style="146" customWidth="1"/>
    <col min="16134" max="16134" width="19.28515625" style="146" customWidth="1"/>
    <col min="16135" max="16384" width="8.7109375" style="146"/>
  </cols>
  <sheetData>
    <row r="1" spans="1:22" ht="12.95" x14ac:dyDescent="0.3">
      <c r="A1" s="147" t="s">
        <v>661</v>
      </c>
    </row>
    <row r="2" spans="1:22" ht="12.95" x14ac:dyDescent="0.3">
      <c r="A2" s="161" t="s">
        <v>662</v>
      </c>
      <c r="B2" s="161" t="s">
        <v>663</v>
      </c>
      <c r="C2" s="161" t="s">
        <v>664</v>
      </c>
      <c r="D2" s="161" t="s">
        <v>665</v>
      </c>
    </row>
    <row r="3" spans="1:22" ht="12.6" x14ac:dyDescent="0.25">
      <c r="A3" s="162">
        <v>1</v>
      </c>
      <c r="B3" s="252" t="s">
        <v>666</v>
      </c>
      <c r="C3" s="146" t="s">
        <v>667</v>
      </c>
      <c r="D3" s="146" t="s">
        <v>668</v>
      </c>
    </row>
    <row r="4" spans="1:22" ht="12.6" x14ac:dyDescent="0.25">
      <c r="A4" s="162">
        <v>2</v>
      </c>
      <c r="B4" s="252" t="s">
        <v>669</v>
      </c>
      <c r="C4" s="146" t="s">
        <v>670</v>
      </c>
      <c r="D4" s="146" t="s">
        <v>671</v>
      </c>
    </row>
    <row r="5" spans="1:22" ht="12.6" x14ac:dyDescent="0.25">
      <c r="A5" s="162">
        <v>3</v>
      </c>
      <c r="B5" s="252" t="s">
        <v>672</v>
      </c>
      <c r="C5" s="146" t="s">
        <v>673</v>
      </c>
      <c r="D5" s="146" t="s">
        <v>674</v>
      </c>
    </row>
    <row r="6" spans="1:22" ht="12.6" x14ac:dyDescent="0.25">
      <c r="A6" s="162">
        <v>4</v>
      </c>
      <c r="B6" s="252" t="s">
        <v>675</v>
      </c>
      <c r="C6" s="146" t="s">
        <v>676</v>
      </c>
      <c r="D6" s="146" t="s">
        <v>677</v>
      </c>
    </row>
    <row r="7" spans="1:22" ht="12.6" x14ac:dyDescent="0.25">
      <c r="A7" s="162">
        <v>4</v>
      </c>
      <c r="B7" s="252" t="s">
        <v>678</v>
      </c>
      <c r="C7" s="146" t="s">
        <v>679</v>
      </c>
      <c r="D7" s="146" t="s">
        <v>680</v>
      </c>
    </row>
    <row r="8" spans="1:22" ht="12.6" x14ac:dyDescent="0.25">
      <c r="A8" s="162">
        <v>3</v>
      </c>
      <c r="B8" s="252" t="s">
        <v>681</v>
      </c>
      <c r="C8" s="146" t="s">
        <v>682</v>
      </c>
      <c r="D8" s="146" t="s">
        <v>683</v>
      </c>
    </row>
    <row r="9" spans="1:22" ht="12.6" x14ac:dyDescent="0.25">
      <c r="A9" s="162">
        <v>3</v>
      </c>
      <c r="B9" s="252" t="s">
        <v>684</v>
      </c>
      <c r="C9" s="146" t="s">
        <v>685</v>
      </c>
      <c r="D9" s="146" t="s">
        <v>686</v>
      </c>
    </row>
    <row r="10" spans="1:22" ht="12.6" x14ac:dyDescent="0.25">
      <c r="A10" s="162">
        <v>2</v>
      </c>
      <c r="B10" s="252" t="s">
        <v>687</v>
      </c>
      <c r="C10" s="146" t="s">
        <v>688</v>
      </c>
      <c r="D10" s="146" t="s">
        <v>689</v>
      </c>
    </row>
    <row r="11" spans="1:22" x14ac:dyDescent="0.2">
      <c r="A11" s="162">
        <v>3</v>
      </c>
      <c r="B11" s="252" t="s">
        <v>690</v>
      </c>
      <c r="C11" s="146" t="s">
        <v>691</v>
      </c>
      <c r="D11" s="146" t="s">
        <v>692</v>
      </c>
    </row>
    <row r="12" spans="1:22" ht="12.6" x14ac:dyDescent="0.25">
      <c r="A12" s="162">
        <v>4</v>
      </c>
      <c r="B12" s="253" t="s">
        <v>693</v>
      </c>
      <c r="C12" s="146" t="s">
        <v>694</v>
      </c>
      <c r="D12" s="146" t="s">
        <v>695</v>
      </c>
    </row>
    <row r="13" spans="1:22" ht="12.6" x14ac:dyDescent="0.25">
      <c r="A13" s="162">
        <v>3</v>
      </c>
      <c r="B13" s="252" t="s">
        <v>696</v>
      </c>
      <c r="C13" s="146" t="s">
        <v>697</v>
      </c>
      <c r="D13" s="146" t="s">
        <v>698</v>
      </c>
    </row>
    <row r="14" spans="1:22" ht="12.6" x14ac:dyDescent="0.25">
      <c r="A14" s="162">
        <v>3</v>
      </c>
      <c r="B14" s="252" t="s">
        <v>699</v>
      </c>
      <c r="C14" s="146" t="s">
        <v>700</v>
      </c>
      <c r="D14" s="146" t="s">
        <v>701</v>
      </c>
    </row>
    <row r="15" spans="1:22" ht="12.6" x14ac:dyDescent="0.25">
      <c r="A15" s="162">
        <v>3</v>
      </c>
      <c r="B15" s="252" t="s">
        <v>702</v>
      </c>
      <c r="C15" s="146" t="s">
        <v>703</v>
      </c>
      <c r="D15" s="146" t="s">
        <v>704</v>
      </c>
    </row>
    <row r="16" spans="1:22" ht="38.450000000000003" customHeight="1" x14ac:dyDescent="0.2">
      <c r="A16" s="162">
        <v>2</v>
      </c>
      <c r="B16" s="253" t="s">
        <v>705</v>
      </c>
      <c r="C16" s="146" t="s">
        <v>706</v>
      </c>
      <c r="D16" s="357" t="s">
        <v>846</v>
      </c>
      <c r="E16" s="357"/>
      <c r="F16" s="357"/>
      <c r="G16" s="357"/>
      <c r="H16" s="357"/>
      <c r="I16" s="357"/>
      <c r="J16" s="357"/>
      <c r="K16" s="357"/>
      <c r="L16" s="357"/>
      <c r="M16" s="357"/>
      <c r="N16" s="357"/>
      <c r="O16" s="357"/>
      <c r="P16" s="357"/>
      <c r="Q16" s="357"/>
      <c r="R16" s="357"/>
      <c r="S16" s="357"/>
      <c r="T16" s="357"/>
      <c r="U16" s="357"/>
      <c r="V16" s="357"/>
    </row>
    <row r="17" spans="1:15" ht="12.6" x14ac:dyDescent="0.25">
      <c r="A17" s="162">
        <v>2</v>
      </c>
      <c r="B17" s="252" t="s">
        <v>707</v>
      </c>
      <c r="C17" s="146" t="s">
        <v>708</v>
      </c>
      <c r="D17" s="148" t="s">
        <v>709</v>
      </c>
    </row>
    <row r="21" spans="1:15" ht="12.95" thickBot="1" x14ac:dyDescent="0.3">
      <c r="A21" s="184" t="s">
        <v>847</v>
      </c>
      <c r="B21" s="148"/>
      <c r="C21" s="148"/>
      <c r="D21" s="148"/>
      <c r="E21" s="148"/>
      <c r="F21" s="148"/>
      <c r="G21" s="148"/>
      <c r="H21" s="148"/>
      <c r="I21" s="148"/>
      <c r="J21" s="148"/>
      <c r="K21" s="148"/>
      <c r="L21" s="148"/>
      <c r="M21" s="148"/>
      <c r="N21" s="148"/>
      <c r="O21" s="148"/>
    </row>
    <row r="22" spans="1:15" ht="12.95" thickBot="1" x14ac:dyDescent="0.3">
      <c r="A22" s="160" t="s">
        <v>710</v>
      </c>
      <c r="B22" s="159"/>
      <c r="C22" s="157">
        <v>1</v>
      </c>
      <c r="D22" s="158">
        <v>2</v>
      </c>
      <c r="E22" s="158">
        <v>3</v>
      </c>
      <c r="F22" s="158">
        <v>4</v>
      </c>
      <c r="G22" s="159"/>
    </row>
    <row r="23" spans="1:15" ht="12.6" x14ac:dyDescent="0.25">
      <c r="A23" s="144"/>
      <c r="B23" s="149"/>
      <c r="C23" s="156" t="s">
        <v>667</v>
      </c>
      <c r="D23" s="151"/>
      <c r="E23" s="151"/>
      <c r="F23" s="151"/>
      <c r="G23" s="153"/>
    </row>
    <row r="24" spans="1:15" ht="12.6" x14ac:dyDescent="0.25">
      <c r="A24" s="144"/>
      <c r="B24" s="149"/>
      <c r="C24" s="151"/>
      <c r="D24" s="155" t="s">
        <v>670</v>
      </c>
      <c r="E24" s="151"/>
      <c r="F24" s="151"/>
      <c r="G24" s="153"/>
    </row>
    <row r="25" spans="1:15" ht="12.6" x14ac:dyDescent="0.25">
      <c r="A25" s="144"/>
      <c r="B25" s="149"/>
      <c r="C25" s="151"/>
      <c r="D25" s="151"/>
      <c r="E25" s="155" t="s">
        <v>673</v>
      </c>
      <c r="F25" s="151"/>
      <c r="G25" s="153"/>
    </row>
    <row r="26" spans="1:15" x14ac:dyDescent="0.2">
      <c r="A26" s="144"/>
      <c r="B26" s="149"/>
      <c r="C26" s="151"/>
      <c r="D26" s="151"/>
      <c r="E26" s="151"/>
      <c r="F26" s="155" t="s">
        <v>676</v>
      </c>
      <c r="G26" s="153"/>
    </row>
    <row r="27" spans="1:15" x14ac:dyDescent="0.2">
      <c r="A27" s="144"/>
      <c r="B27" s="149"/>
      <c r="C27" s="151"/>
      <c r="D27" s="151"/>
      <c r="E27" s="151"/>
      <c r="F27" s="155" t="s">
        <v>679</v>
      </c>
      <c r="G27" s="153"/>
    </row>
    <row r="28" spans="1:15" x14ac:dyDescent="0.2">
      <c r="A28" s="144"/>
      <c r="B28" s="149"/>
      <c r="C28" s="151"/>
      <c r="D28" s="151"/>
      <c r="E28" s="155" t="s">
        <v>682</v>
      </c>
      <c r="F28" s="151"/>
      <c r="G28" s="153"/>
    </row>
    <row r="29" spans="1:15" x14ac:dyDescent="0.2">
      <c r="A29" s="144"/>
      <c r="B29" s="149"/>
      <c r="C29" s="151"/>
      <c r="D29" s="151"/>
      <c r="E29" s="155" t="s">
        <v>685</v>
      </c>
      <c r="F29" s="151"/>
      <c r="G29" s="153"/>
    </row>
    <row r="30" spans="1:15" x14ac:dyDescent="0.2">
      <c r="A30" s="144"/>
      <c r="B30" s="149"/>
      <c r="C30" s="151"/>
      <c r="D30" s="155" t="s">
        <v>688</v>
      </c>
      <c r="E30" s="151"/>
      <c r="F30" s="151"/>
      <c r="G30" s="153"/>
    </row>
    <row r="31" spans="1:15" x14ac:dyDescent="0.2">
      <c r="A31" s="144"/>
      <c r="B31" s="149"/>
      <c r="C31" s="151"/>
      <c r="D31" s="151"/>
      <c r="E31" s="155" t="s">
        <v>691</v>
      </c>
      <c r="F31" s="151"/>
      <c r="G31" s="153"/>
    </row>
    <row r="32" spans="1:15" x14ac:dyDescent="0.2">
      <c r="A32" s="144"/>
      <c r="B32" s="149"/>
      <c r="C32" s="151"/>
      <c r="D32" s="151"/>
      <c r="E32" s="151"/>
      <c r="F32" s="239" t="s">
        <v>694</v>
      </c>
      <c r="G32" s="153"/>
    </row>
    <row r="33" spans="1:7" x14ac:dyDescent="0.2">
      <c r="A33" s="144"/>
      <c r="B33" s="149"/>
      <c r="C33" s="151"/>
      <c r="D33" s="151"/>
      <c r="E33" s="155" t="s">
        <v>697</v>
      </c>
      <c r="F33" s="151"/>
      <c r="G33" s="153"/>
    </row>
    <row r="34" spans="1:7" x14ac:dyDescent="0.2">
      <c r="A34" s="144"/>
      <c r="B34" s="149"/>
      <c r="C34" s="151"/>
      <c r="D34" s="151"/>
      <c r="E34" s="155" t="s">
        <v>700</v>
      </c>
      <c r="F34" s="151"/>
      <c r="G34" s="153"/>
    </row>
    <row r="35" spans="1:7" x14ac:dyDescent="0.2">
      <c r="A35" s="144"/>
      <c r="B35" s="149"/>
      <c r="C35" s="151"/>
      <c r="D35" s="151"/>
      <c r="E35" s="155" t="s">
        <v>703</v>
      </c>
      <c r="F35" s="151"/>
      <c r="G35" s="153"/>
    </row>
    <row r="36" spans="1:7" x14ac:dyDescent="0.2">
      <c r="A36" s="144"/>
      <c r="B36" s="149"/>
      <c r="C36" s="151"/>
      <c r="D36" s="239" t="s">
        <v>706</v>
      </c>
      <c r="E36" s="151"/>
      <c r="F36" s="151"/>
      <c r="G36" s="153"/>
    </row>
    <row r="37" spans="1:7" ht="13.5" thickBot="1" x14ac:dyDescent="0.25">
      <c r="A37" s="145"/>
      <c r="B37" s="150"/>
      <c r="C37" s="152"/>
      <c r="D37" s="155" t="s">
        <v>708</v>
      </c>
      <c r="E37" s="152"/>
      <c r="F37" s="152"/>
      <c r="G37" s="154"/>
    </row>
  </sheetData>
  <mergeCells count="1">
    <mergeCell ref="D16:V16"/>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E19"/>
  <sheetViews>
    <sheetView workbookViewId="0"/>
  </sheetViews>
  <sheetFormatPr defaultColWidth="8.7109375" defaultRowHeight="15" x14ac:dyDescent="0.25"/>
  <cols>
    <col min="1" max="1" width="36.140625" style="29" customWidth="1"/>
    <col min="2" max="2" width="71.85546875" style="29" customWidth="1"/>
    <col min="3" max="3" width="8.5703125" style="29" bestFit="1" customWidth="1"/>
    <col min="4" max="5" width="27.140625" style="29" bestFit="1" customWidth="1"/>
    <col min="6" max="6" width="117.140625" style="29" bestFit="1" customWidth="1"/>
    <col min="7" max="16384" width="8.7109375" style="29"/>
  </cols>
  <sheetData>
    <row r="1" spans="1:2" ht="14.45" x14ac:dyDescent="0.35">
      <c r="A1" s="251" t="s">
        <v>9</v>
      </c>
      <c r="B1" s="248" t="s">
        <v>1009</v>
      </c>
    </row>
    <row r="2" spans="1:2" ht="14.45" x14ac:dyDescent="0.35">
      <c r="A2" s="170" t="s">
        <v>759</v>
      </c>
      <c r="B2" s="259"/>
    </row>
    <row r="3" spans="1:2" ht="14.45" x14ac:dyDescent="0.35">
      <c r="A3" s="170" t="s">
        <v>466</v>
      </c>
      <c r="B3" s="259"/>
    </row>
    <row r="4" spans="1:2" ht="14.45" x14ac:dyDescent="0.35">
      <c r="A4" s="170" t="s">
        <v>790</v>
      </c>
      <c r="B4" s="259"/>
    </row>
    <row r="5" spans="1:2" ht="14.45" x14ac:dyDescent="0.35">
      <c r="A5" s="170" t="s">
        <v>760</v>
      </c>
      <c r="B5" s="259"/>
    </row>
    <row r="6" spans="1:2" ht="14.45" x14ac:dyDescent="0.35">
      <c r="A6" s="170" t="s">
        <v>761</v>
      </c>
      <c r="B6" s="259"/>
    </row>
    <row r="7" spans="1:2" ht="14.45" x14ac:dyDescent="0.35">
      <c r="A7" s="170" t="s">
        <v>344</v>
      </c>
      <c r="B7" s="259"/>
    </row>
    <row r="8" spans="1:2" ht="14.45" x14ac:dyDescent="0.35">
      <c r="A8" s="170" t="s">
        <v>35</v>
      </c>
      <c r="B8" s="259"/>
    </row>
    <row r="9" spans="1:2" ht="14.45" x14ac:dyDescent="0.35">
      <c r="A9" s="170" t="s">
        <v>775</v>
      </c>
      <c r="B9" s="259"/>
    </row>
    <row r="10" spans="1:2" ht="14.45" x14ac:dyDescent="0.35">
      <c r="A10" s="170" t="s">
        <v>42</v>
      </c>
      <c r="B10" s="259"/>
    </row>
    <row r="11" spans="1:2" ht="14.45" x14ac:dyDescent="0.35">
      <c r="A11" s="170" t="s">
        <v>762</v>
      </c>
      <c r="B11" s="259"/>
    </row>
    <row r="12" spans="1:2" ht="14.45" x14ac:dyDescent="0.35">
      <c r="A12" s="170" t="s">
        <v>763</v>
      </c>
      <c r="B12" s="259"/>
    </row>
    <row r="13" spans="1:2" ht="14.45" x14ac:dyDescent="0.35">
      <c r="A13" s="171" t="s">
        <v>255</v>
      </c>
      <c r="B13" s="260"/>
    </row>
    <row r="14" spans="1:2" ht="14.45" x14ac:dyDescent="0.35">
      <c r="A14" s="170" t="s">
        <v>256</v>
      </c>
      <c r="B14" s="259" t="s">
        <v>1029</v>
      </c>
    </row>
    <row r="15" spans="1:2" ht="14.45" x14ac:dyDescent="0.35">
      <c r="A15" s="171" t="s">
        <v>252</v>
      </c>
      <c r="B15" s="259"/>
    </row>
    <row r="16" spans="1:2" ht="14.45" x14ac:dyDescent="0.35">
      <c r="A16" s="171" t="s">
        <v>253</v>
      </c>
      <c r="B16" s="259"/>
    </row>
    <row r="17" spans="1:5" ht="29.1" x14ac:dyDescent="0.35">
      <c r="A17" s="171" t="s">
        <v>254</v>
      </c>
      <c r="B17" s="258" t="s">
        <v>781</v>
      </c>
    </row>
    <row r="18" spans="1:5" ht="14.45" x14ac:dyDescent="0.35">
      <c r="A18" s="77" t="s">
        <v>1030</v>
      </c>
      <c r="E18" s="169"/>
    </row>
    <row r="19" spans="1:5" ht="14.45" x14ac:dyDescent="0.35">
      <c r="A19" s="77"/>
    </row>
  </sheetData>
  <protectedRanges>
    <protectedRange password="DDDB" sqref="A40:B40" name="Range1_2"/>
  </protectedRange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EnterpriseDocumentLanguageTaxHTField0 xmlns="33648e8c-5399-4ce0-994e-2f4ddb1c4614">
      <Terms xmlns="http://schemas.microsoft.com/office/infopath/2007/PartnerControls">
        <TermInfo xmlns="http://schemas.microsoft.com/office/infopath/2007/PartnerControls">
          <TermName xmlns="http://schemas.microsoft.com/office/infopath/2007/PartnerControls">eng</TermName>
          <TermId xmlns="http://schemas.microsoft.com/office/infopath/2007/PartnerControls">39540796-0396-4e54-afe9-a602f28bbe8f</TermId>
        </TermInfo>
      </Terms>
    </EnterpriseDocumentLanguageTaxHTField0>
    <EnterpriseRecordSeriesCodeTaxHTField0 xmlns="33648e8c-5399-4ce0-994e-2f4ddb1c4614">
      <Terms xmlns="http://schemas.microsoft.com/office/infopath/2007/PartnerControls">
        <TermInfo xmlns="http://schemas.microsoft.com/office/infopath/2007/PartnerControls">
          <TermName xmlns="http://schemas.microsoft.com/office/infopath/2007/PartnerControls">ADM130</TermName>
          <TermId xmlns="http://schemas.microsoft.com/office/infopath/2007/PartnerControls">70dc3311-3e76-421c-abfa-d108df48853c</TermId>
        </TermInfo>
      </Terms>
    </EnterpriseRecordSeriesCodeTaxHTField0>
    <TaxCatchAll xmlns="33648e8c-5399-4ce0-994e-2f4ddb1c4614">
      <Value>2</Value>
      <Value>1</Value>
    </TaxCatchAll>
    <Topic xmlns="7991ce59-03a1-40f0-9433-abb443de5823">Data and Analysis Delivery</Topic>
    <Document_x0020_Status xmlns="7991ce59-03a1-40f0-9433-abb443de5823">Active</Document_x0020_Status>
    <Applicable_x0020_Studies xmlns="7991ce59-03a1-40f0-9433-abb443de5823">
      <Value>Current</Value>
    </Applicable_x0020_Studies>
    <Owner xmlns="7991ce59-03a1-40f0-9433-abb443de5823">
      <UserInfo>
        <DisplayName>AM\C169685</DisplayName>
        <AccountId>98</AccountId>
        <AccountType/>
      </UserInfo>
    </Owner>
    <Sub_x002d_Topic xmlns="7991ce59-03a1-40f0-9433-abb443de5823">1.1 Specification Development</Sub_x002d_Topic>
    <Document_x0020_Retirement_x0020_Date xmlns="7991ce59-03a1-40f0-9433-abb443de5823" xsi:nil="true"/>
    <Focus xmlns="7991ce59-03a1-40f0-9433-abb443de5823">SDTM</Focus>
    <Effective_x0020_Date xmlns="7991ce59-03a1-40f0-9433-abb443de5823">2016-02-01T05:00:00+00:00</Effective_x0020_Date>
    <Applicable_x0020_to xmlns="7991ce59-03a1-40f0-9433-abb443de5823">
      <Value>Lilly</Value>
      <Value>TPO partners</Value>
    </Applicable_x0020_to>
    <Version_x0020_Number xmlns="7991ce59-03a1-40f0-9433-abb443de5823">1</Version_x0020_Number>
  </documentManagement>
</p:properties>
</file>

<file path=customXml/item2.xml><?xml version="1.0" encoding="utf-8"?>
<?mso-contentType ?>
<SharedContentType xmlns="Microsoft.SharePoint.Taxonomy.ContentTypeSync" SourceId="dc7d05db-9a88-43f7-9979-b3027636d983"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EnterpriseDocumentLanguageTaxHTField0 xmlns="33648e8c-5399-4ce0-994e-2f4ddb1c4614">
      <Terms xmlns="http://schemas.microsoft.com/office/infopath/2007/PartnerControls">
        <TermInfo xmlns="http://schemas.microsoft.com/office/infopath/2007/PartnerControls">
          <TermName xmlns="http://schemas.microsoft.com/office/infopath/2007/PartnerControls">eng</TermName>
          <TermId xmlns="http://schemas.microsoft.com/office/infopath/2007/PartnerControls">39540796-0396-4e54-afe9-a602f28bbe8f</TermId>
        </TermInfo>
      </Terms>
    </EnterpriseDocumentLanguageTaxHTField0>
    <Topic xmlns="bc26c8fb-92a4-4271-a7d2-cf7b123bf98c">Trial Design</Topic>
    <Category xmlns="bc26c8fb-92a4-4271-a7d2-cf7b123bf98c">SDTM</Category>
    <Ownership xmlns="809344fe-98b0-4172-9925-d49dbbd5c64c">Core</Ownership>
    <EnterpriseRecordSeriesCodeTaxHTField0 xmlns="33648e8c-5399-4ce0-994e-2f4ddb1c4614">
      <Terms xmlns="http://schemas.microsoft.com/office/infopath/2007/PartnerControls">
        <TermInfo xmlns="http://schemas.microsoft.com/office/infopath/2007/PartnerControls">
          <TermName xmlns="http://schemas.microsoft.com/office/infopath/2007/PartnerControls">ADM130</TermName>
          <TermId xmlns="http://schemas.microsoft.com/office/infopath/2007/PartnerControls">70dc3311-3e76-421c-abfa-d108df48853c</TermId>
        </TermInfo>
      </Terms>
    </EnterpriseRecordSeriesCodeTaxHTField0>
    <Compound_x0020_Name xmlns="809344fe-98b0-4172-9925-d49dbbd5c64c" xsi:nil="true"/>
    <Standard_x0020_version_x0020_identifier xmlns="809344fe-98b0-4172-9925-d49dbbd5c64c">N/A</Standard_x0020_version_x0020_identifier>
    <_dlc_DocId xmlns="6423129b-59ca-4b24-bb85-23e2022f43a5">X2KR4FP2XVTT-2-2109</_dlc_DocId>
    <Therapeutic_x0020_Area xmlns="809344fe-98b0-4172-9925-d49dbbd5c64c">N/A</Therapeutic_x0020_Area>
    <Status xmlns="809344fe-98b0-4172-9925-d49dbbd5c64c">&lt;blank&gt;</Status>
    <_dlc_DocIdUrl xmlns="6423129b-59ca-4b24-bb85-23e2022f43a5">
      <Url>http://lillynetcollaboration.global.lilly.com/sites/GCDMLibraryManagementTeam/Documents/SGADev/_layouts/DocIdRedir.aspx?ID=X2KR4FP2XVTT-2-2109</Url>
      <Description>X2KR4FP2XVTT-2-2109</Description>
    </_dlc_DocIdUrl>
    <Provisional_x0020_Use xmlns="809344fe-98b0-4172-9925-d49dbbd5c64c">false</Provisional_x0020_Use>
    <TaxCatchAll xmlns="33648e8c-5399-4ce0-994e-2f4ddb1c4614">
      <Value>2</Value>
      <Value>1</Value>
    </TaxCatchAll>
  </documentManagement>
</p:properties>
</file>

<file path=customXml/item5.xml><?xml version="1.0" encoding="utf-8"?>
<ct:contentTypeSchema xmlns:ct="http://schemas.microsoft.com/office/2006/metadata/contentType" xmlns:ma="http://schemas.microsoft.com/office/2006/metadata/properties/metaAttributes" ct:_="" ma:_="" ma:contentTypeName="Document" ma:contentTypeID="0x01010015DF9B9A491ECC4AB8F2CD5FE78DA9EE" ma:contentTypeVersion="14" ma:contentTypeDescription="Create a new document." ma:contentTypeScope="" ma:versionID="b7627516bae240ce58add449db523ce6">
  <xsd:schema xmlns:xsd="http://www.w3.org/2001/XMLSchema" xmlns:xs="http://www.w3.org/2001/XMLSchema" xmlns:p="http://schemas.microsoft.com/office/2006/metadata/properties" xmlns:ns2="33648e8c-5399-4ce0-994e-2f4ddb1c4614" xmlns:ns3="7991ce59-03a1-40f0-9433-abb443de5823" targetNamespace="http://schemas.microsoft.com/office/2006/metadata/properties" ma:root="true" ma:fieldsID="35ad7b994f91a6ad37e473c89957a249" ns2:_="" ns3:_="">
    <xsd:import namespace="33648e8c-5399-4ce0-994e-2f4ddb1c4614"/>
    <xsd:import namespace="7991ce59-03a1-40f0-9433-abb443de5823"/>
    <xsd:element name="properties">
      <xsd:complexType>
        <xsd:sequence>
          <xsd:element name="documentManagement">
            <xsd:complexType>
              <xsd:all>
                <xsd:element ref="ns2:TaxCatchAll" minOccurs="0"/>
                <xsd:element ref="ns2:TaxCatchAllLabel" minOccurs="0"/>
                <xsd:element ref="ns2:EnterpriseDocumentLanguageTaxHTField0" minOccurs="0"/>
                <xsd:element ref="ns2:EnterpriseRecordSeriesCodeTaxHTField0" minOccurs="0"/>
                <xsd:element ref="ns3:Topic"/>
                <xsd:element ref="ns3:Sub_x002d_Topic" minOccurs="0"/>
                <xsd:element ref="ns3:Applicable_x0020_to" minOccurs="0"/>
                <xsd:element ref="ns3:Owner" minOccurs="0"/>
                <xsd:element ref="ns3:Effective_x0020_Date" minOccurs="0"/>
                <xsd:element ref="ns3:Document_x0020_Retirement_x0020_Date" minOccurs="0"/>
                <xsd:element ref="ns3:Version_x0020_Number" minOccurs="0"/>
                <xsd:element ref="ns3:Document_x0020_Status"/>
                <xsd:element ref="ns3:Applicable_x0020_Studies" minOccurs="0"/>
                <xsd:element ref="ns3:Foc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648e8c-5399-4ce0-994e-2f4ddb1c4614" elementFormDefault="qualified">
    <xsd:import namespace="http://schemas.microsoft.com/office/2006/documentManagement/types"/>
    <xsd:import namespace="http://schemas.microsoft.com/office/infopath/2007/PartnerControls"/>
    <xsd:element name="TaxCatchAll" ma:index="7" nillable="true" ma:displayName="Taxonomy Catch All Column" ma:hidden="true" ma:list="{def7891e-31c7-4f89-889b-91cf738ea2bb}" ma:internalName="TaxCatchAll" ma:showField="CatchAllData" ma:web="0e16cf5c-60c9-4cc0-b9e5-e510c07393ae">
      <xsd:complexType>
        <xsd:complexContent>
          <xsd:extension base="dms:MultiChoiceLookup">
            <xsd:sequence>
              <xsd:element name="Value" type="dms:Lookup" maxOccurs="unbounded" minOccurs="0" nillable="true"/>
            </xsd:sequence>
          </xsd:extension>
        </xsd:complexContent>
      </xsd:complexType>
    </xsd:element>
    <xsd:element name="TaxCatchAllLabel" ma:index="8" nillable="true" ma:displayName="Taxonomy Catch All Column1" ma:hidden="true" ma:list="{def7891e-31c7-4f89-889b-91cf738ea2bb}" ma:internalName="TaxCatchAllLabel" ma:readOnly="true" ma:showField="CatchAllDataLabel" ma:web="0e16cf5c-60c9-4cc0-b9e5-e510c07393ae">
      <xsd:complexType>
        <xsd:complexContent>
          <xsd:extension base="dms:MultiChoiceLookup">
            <xsd:sequence>
              <xsd:element name="Value" type="dms:Lookup" maxOccurs="unbounded" minOccurs="0" nillable="true"/>
            </xsd:sequence>
          </xsd:extension>
        </xsd:complexContent>
      </xsd:complexType>
    </xsd:element>
    <xsd:element name="EnterpriseDocumentLanguageTaxHTField0" ma:index="9" ma:taxonomy="true" ma:internalName="EnterpriseDocumentLanguageTaxHTField0" ma:taxonomyFieldName="EnterpriseDocumentLanguage" ma:displayName="Lilly Document Language" ma:readOnly="false" ma:default="2;#eng|39540796-0396-4e54-afe9-a602f28bbe8f" ma:fieldId="{93e5a5e9-0ea5-4512-9a61-30e562d954b4}" ma:sspId="dc7d05db-9a88-43f7-9979-b3027636d983" ma:termSetId="29d92dd9-4caf-4659-961a-1591fcb1f2f5" ma:anchorId="00000000-0000-0000-0000-000000000000" ma:open="false" ma:isKeyword="false">
      <xsd:complexType>
        <xsd:sequence>
          <xsd:element ref="pc:Terms" minOccurs="0" maxOccurs="1"/>
        </xsd:sequence>
      </xsd:complexType>
    </xsd:element>
    <xsd:element name="EnterpriseRecordSeriesCodeTaxHTField0" ma:index="11" ma:taxonomy="true" ma:internalName="EnterpriseRecordSeriesCodeTaxHTField0" ma:taxonomyFieldName="EnterpriseRecordSeriesCode" ma:displayName="Lilly Record Series Code" ma:readOnly="false" ma:default="1;#ADM130|70dc3311-3e76-421c-abfa-d108df48853c" ma:fieldId="{23eb9118-512f-4e30-ae67-b759512ccd2b}" ma:sspId="dc7d05db-9a88-43f7-9979-b3027636d983" ma:termSetId="596d0819-e4b3-4e25-8f9b-94317537e497"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991ce59-03a1-40f0-9433-abb443de5823" elementFormDefault="qualified">
    <xsd:import namespace="http://schemas.microsoft.com/office/2006/documentManagement/types"/>
    <xsd:import namespace="http://schemas.microsoft.com/office/infopath/2007/PartnerControls"/>
    <xsd:element name="Topic" ma:index="14" ma:displayName="Topic" ma:description="Enter the topic this document pertains to, Example: Data Standards Control Board" ma:internalName="Topic">
      <xsd:simpleType>
        <xsd:restriction base="dms:Text">
          <xsd:maxLength value="255"/>
        </xsd:restriction>
      </xsd:simpleType>
    </xsd:element>
    <xsd:element name="Sub_x002d_Topic" ma:index="15" nillable="true" ma:displayName="Sub-Topic" ma:description="Enter the sub-topic this document pertains to, Example: Document Center" ma:internalName="Sub_x002d_Topic">
      <xsd:simpleType>
        <xsd:restriction base="dms:Text">
          <xsd:maxLength value="255"/>
        </xsd:restriction>
      </xsd:simpleType>
    </xsd:element>
    <xsd:element name="Applicable_x0020_to" ma:index="16" nillable="true" ma:displayName="Applicable to" ma:default="Lilly" ma:description="Enter those affected, check all that apply" ma:internalName="Applicable_x0020_to">
      <xsd:complexType>
        <xsd:complexContent>
          <xsd:extension base="dms:MultiChoice">
            <xsd:sequence>
              <xsd:element name="Value" maxOccurs="unbounded" minOccurs="0" nillable="true">
                <xsd:simpleType>
                  <xsd:restriction base="dms:Choice">
                    <xsd:enumeration value="Lilly"/>
                    <xsd:enumeration value="TPO partners"/>
                    <xsd:enumeration value="Other"/>
                  </xsd:restriction>
                </xsd:simpleType>
              </xsd:element>
            </xsd:sequence>
          </xsd:extension>
        </xsd:complexContent>
      </xsd:complexType>
    </xsd:element>
    <xsd:element name="Owner" ma:index="17" nillable="true" ma:displayName="Owner" ma:description="Document Owner" ma:list="UserInfo" ma:SearchPeopleOnly="false" ma:SharePointGroup="0" ma:internalName="Owner"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ffective_x0020_Date" ma:index="18" nillable="true" ma:displayName="Effective Date" ma:format="DateOnly" ma:internalName="Effective_x0020_Date">
      <xsd:simpleType>
        <xsd:restriction base="dms:DateTime"/>
      </xsd:simpleType>
    </xsd:element>
    <xsd:element name="Document_x0020_Retirement_x0020_Date" ma:index="19" nillable="true" ma:displayName="Document Retirement Date" ma:format="DateOnly" ma:internalName="Document_x0020_Retirement_x0020_Date">
      <xsd:simpleType>
        <xsd:restriction base="dms:DateTime"/>
      </xsd:simpleType>
    </xsd:element>
    <xsd:element name="Version_x0020_Number" ma:index="20" nillable="true" ma:displayName="Version Number" ma:internalName="Version_x0020_Number">
      <xsd:simpleType>
        <xsd:restriction base="dms:Number"/>
      </xsd:simpleType>
    </xsd:element>
    <xsd:element name="Document_x0020_Status" ma:index="21" ma:displayName="Document Status" ma:format="RadioButtons" ma:internalName="Document_x0020_Status">
      <xsd:simpleType>
        <xsd:restriction base="dms:Choice">
          <xsd:enumeration value="Active"/>
          <xsd:enumeration value="Upcoming"/>
        </xsd:restriction>
      </xsd:simpleType>
    </xsd:element>
    <xsd:element name="Applicable_x0020_Studies" ma:index="22" nillable="true" ma:displayName="Applicable Studies" ma:internalName="Applicable_x0020_Studies" ma:requiredMultiChoice="true">
      <xsd:complexType>
        <xsd:complexContent>
          <xsd:extension base="dms:MultiChoice">
            <xsd:sequence>
              <xsd:element name="Value" maxOccurs="unbounded" minOccurs="0" nillable="true">
                <xsd:simpleType>
                  <xsd:restriction base="dms:Choice">
                    <xsd:enumeration value="Current"/>
                    <xsd:enumeration value="Legacy InForm-InFuse"/>
                    <xsd:enumeration value="Legacy ICC"/>
                  </xsd:restriction>
                </xsd:simpleType>
              </xsd:element>
            </xsd:sequence>
          </xsd:extension>
        </xsd:complexContent>
      </xsd:complexType>
    </xsd:element>
    <xsd:element name="Focus" ma:index="23" nillable="true" ma:displayName="Focus" ma:description="What particular area does the document focus on, ex: SAE, Adjudication, etc..." ma:internalName="Focu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CB745B-46B0-45B9-BE7C-8B6B29DDD0D8}"/>
</file>

<file path=customXml/itemProps2.xml><?xml version="1.0" encoding="utf-8"?>
<ds:datastoreItem xmlns:ds="http://schemas.openxmlformats.org/officeDocument/2006/customXml" ds:itemID="{D30B87F1-F2E9-46CC-BA45-6B935DBA0525}"/>
</file>

<file path=customXml/itemProps3.xml><?xml version="1.0" encoding="utf-8"?>
<ds:datastoreItem xmlns:ds="http://schemas.openxmlformats.org/officeDocument/2006/customXml" ds:itemID="{4AAEF5FB-BF4C-455F-98C5-ACBC211C12E2}"/>
</file>

<file path=customXml/itemProps4.xml><?xml version="1.0" encoding="utf-8"?>
<ds:datastoreItem xmlns:ds="http://schemas.openxmlformats.org/officeDocument/2006/customXml" ds:itemID="{8BCB745B-46B0-45B9-BE7C-8B6B29DDD0D8}">
  <ds:schemaRefs>
    <ds:schemaRef ds:uri="http://schemas.microsoft.com/office/2006/metadata/properties"/>
    <ds:schemaRef ds:uri="http://schemas.microsoft.com/office/infopath/2007/PartnerControls"/>
    <ds:schemaRef ds:uri="33648e8c-5399-4ce0-994e-2f4ddb1c4614"/>
    <ds:schemaRef ds:uri="bc26c8fb-92a4-4271-a7d2-cf7b123bf98c"/>
    <ds:schemaRef ds:uri="809344fe-98b0-4172-9925-d49dbbd5c64c"/>
    <ds:schemaRef ds:uri="6423129b-59ca-4b24-bb85-23e2022f43a5"/>
  </ds:schemaRefs>
</ds:datastoreItem>
</file>

<file path=customXml/itemProps5.xml><?xml version="1.0" encoding="utf-8"?>
<ds:datastoreItem xmlns:ds="http://schemas.openxmlformats.org/officeDocument/2006/customXml" ds:itemID="{A9DB5EB8-8E15-4E80-BC2B-2789C6B6512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Examples</vt:lpstr>
      <vt:lpstr>Instructions</vt:lpstr>
      <vt:lpstr>TA</vt:lpstr>
      <vt:lpstr>TE</vt:lpstr>
      <vt:lpstr>TI</vt:lpstr>
      <vt:lpstr>TS</vt:lpstr>
      <vt:lpstr>TV</vt:lpstr>
      <vt:lpstr>NULLFLAVOR</vt:lpstr>
      <vt:lpstr>EPOCH</vt:lpstr>
      <vt:lpstr>ETCD-ELEMENT</vt:lpstr>
      <vt:lpstr>Version History</vt:lpstr>
    </vt:vector>
  </TitlesOfParts>
  <Company>Eli Lilly and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TD Domain Metadata Template</dc:title>
  <dc:creator>Sharon Weller</dc:creator>
  <cp:lastModifiedBy>Annette M Travalent</cp:lastModifiedBy>
  <cp:lastPrinted>2014-05-27T17:28:13Z</cp:lastPrinted>
  <dcterms:created xsi:type="dcterms:W3CDTF">2012-08-07T02:09:16Z</dcterms:created>
  <dcterms:modified xsi:type="dcterms:W3CDTF">2016-02-03T17:25:10Z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0x01010015DF9B9A491ECC4AB8F2CD5FE78DA9EE</vt:lpwstr>
  </property>
  <property fmtid="{D5CDD505-2E9C-101B-9397-08002B2CF9AE}" pid="3" name="_dlc_DocIdItemGuid">
    <vt:lpwstr>79bd0c94-6285-4300-9701-f3dab0a0c256</vt:lpwstr>
  </property>
  <property fmtid="{D5CDD505-2E9C-101B-9397-08002B2CF9AE}" pid="4" name="EnterpriseDocumentLanguage">
    <vt:lpwstr>2;#eng|39540796-0396-4e54-afe9-a602f28bbe8f</vt:lpwstr>
  </property>
  <property fmtid="{D5CDD505-2E9C-101B-9397-08002B2CF9AE}" pid="5" name="EnterpriseRecordSeriesCode">
    <vt:lpwstr>1;#ADM130|70dc3311-3e76-421c-abfa-d108df48853c</vt:lpwstr>
  </property>
  <property fmtid="{D5CDD505-2E9C-101B-9397-08002B2CF9AE}" pid="6" name="EnterpriseSensitivityClassification">
    <vt:lpwstr>3;#GREEN|ec74153f-63be-46a4-ae5f-1b86c809897d</vt:lpwstr>
  </property>
  <property fmtid="{D5CDD505-2E9C-101B-9397-08002B2CF9AE}" pid="7" name="Document Type">
    <vt:lpwstr>Template</vt:lpwstr>
  </property>
  <property fmtid="{D5CDD505-2E9C-101B-9397-08002B2CF9AE}" pid="8" name="Package">
    <vt:lpwstr>Package_TDM</vt:lpwstr>
  </property>
  <property fmtid="{D5CDD505-2E9C-101B-9397-08002B2CF9AE}" pid="9" name="Order">
    <vt:r8>210900</vt:r8>
  </property>
  <property fmtid="{D5CDD505-2E9C-101B-9397-08002B2CF9AE}" pid="10" name="ReviewState">
    <vt:lpwstr>Development</vt:lpwstr>
  </property>
  <property fmtid="{D5CDD505-2E9C-101B-9397-08002B2CF9AE}" pid="11" name="EnterpriseSensitivityClassificationTaxHTField0">
    <vt:lpwstr>GREEN|ec74153f-63be-46a4-ae5f-1b86c809897d</vt:lpwstr>
  </property>
</Properties>
</file>