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8A8CCB6-D06D-45AD-ABC1-C55EAAE385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Баг репорты" sheetId="1" r:id="rId1"/>
    <sheet name="Сводная статистика по багам" sheetId="2" r:id="rId2"/>
    <sheet name="Отчет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B6" i="2"/>
  <c r="C6" i="2"/>
  <c r="D6" i="2"/>
</calcChain>
</file>

<file path=xl/sharedStrings.xml><?xml version="1.0" encoding="utf-8"?>
<sst xmlns="http://schemas.openxmlformats.org/spreadsheetml/2006/main" count="142" uniqueCount="74">
  <si>
    <t>ID</t>
  </si>
  <si>
    <t>Заголовок</t>
  </si>
  <si>
    <t>Приоритет</t>
  </si>
  <si>
    <t>Серьезность</t>
  </si>
  <si>
    <t>Шаги воспроизведения</t>
  </si>
  <si>
    <t>Ожидаемый результат</t>
  </si>
  <si>
    <t>Фактический результат</t>
  </si>
  <si>
    <t>Окружение</t>
  </si>
  <si>
    <t>Статус</t>
  </si>
  <si>
    <t>Сервер возвращает 200 OK и токен при пустом username</t>
  </si>
  <si>
    <t>High</t>
  </si>
  <si>
    <t>Major</t>
  </si>
  <si>
    <t>1. Отправить POST /auth с телом {"username": "", "password": "password123"}</t>
  </si>
  <si>
    <t>400 Bad Request или 403 Forbidden с сообщением об ошибке</t>
  </si>
  <si>
    <t>200 OK, возвращается валидный токен</t>
  </si>
  <si>
    <t>Restful-Booker API, Postman</t>
  </si>
  <si>
    <t>Open</t>
  </si>
  <si>
    <t>Сервер возвращает 200 OK и токен при пустом password</t>
  </si>
  <si>
    <t>1. Отправить POST /auth с телом {"username": "admin", "password": ""}</t>
  </si>
  <si>
    <t>Сервер возвращает 200 OK и токен при невалидной паре логин/пароль</t>
  </si>
  <si>
    <t>Critical</t>
  </si>
  <si>
    <t>1. Отправить POST /auth с телом {"username": "1", "password": "2"}</t>
  </si>
  <si>
    <t>401 Unauthorized или 403 Forbidden с сообщением "Bad credentials"</t>
  </si>
  <si>
    <t>Сервер возвращает 200 OK и токен при пустом теле запроса /auth</t>
  </si>
  <si>
    <t>1. Отправить POST /auth с пустым телом</t>
  </si>
  <si>
    <t>400 Bad Request с сообщением об ошибке</t>
  </si>
  <si>
    <t>Сервер создает бронь с пустым полем firstname и возвращает 200 OK</t>
  </si>
  <si>
    <t>1. Отправить POST /booking с телом {"firstname": "", "lastname": "Brown", ...}</t>
  </si>
  <si>
    <t>400 Bad Request, бронь не создана</t>
  </si>
  <si>
    <t>200 OK, бронь создана с пустым firstname</t>
  </si>
  <si>
    <t>Сервер создает бронь с пустым полем lastname и возвращает 200 OK</t>
  </si>
  <si>
    <t>1. Отправить POST /booking с телом {"firstname": "Jim", "lastname": "", ...}</t>
  </si>
  <si>
    <t>200 OK, бронь создана с пустым lastname</t>
  </si>
  <si>
    <t>Сервер возвращает 500 Internal Server Error при отсутствии totalprice</t>
  </si>
  <si>
    <t>1. Отправить POST /booking с телом без поля totalprice</t>
  </si>
  <si>
    <t>500 Internal Server Error</t>
  </si>
  <si>
    <t>Сервер возвращает 500 Internal Server Error при пустом bookingdates</t>
  </si>
  <si>
    <t>1. Отправить POST /booking с телом {"bookingdates": {}, ...}</t>
  </si>
  <si>
    <t>Сервер создает бронь с отрицательным totalprice и возвращает 200 OK</t>
  </si>
  <si>
    <t>1. Отправить POST /booking с телом {"totalprice": -111, ...}</t>
  </si>
  <si>
    <t>200 OK, бронь создана с отрицательной ценой</t>
  </si>
  <si>
    <t>Сервер создает бронь с checkin &gt; checkout и возвращает 200 OK</t>
  </si>
  <si>
    <t>1. Отправить POST /booking с телом {"bookingdates": {"checkin": "2019-01-02", "checkout": "2019-01-01"}}</t>
  </si>
  <si>
    <t>200 OK, бронь создана с некорректными датами</t>
  </si>
  <si>
    <t>Сервер создает бронь с неверным форматом даты и возвращает 200 OK</t>
  </si>
  <si>
    <t>1. Отправить POST /booking с телом {"bookingdates": {"checkin": "2026-01-40", "checkout": "40-01-2026"}}</t>
  </si>
  <si>
    <t>200 OK, бронь создана с невалидными датами</t>
  </si>
  <si>
    <t>Сервер возвращает 405 Method Not Allowed вместо 404 Not Found при удалении несуществующей брони</t>
  </si>
  <si>
    <t>Medium</t>
  </si>
  <si>
    <t>Minor</t>
  </si>
  <si>
    <t>1. Отправить DELETE /booking/99999</t>
  </si>
  <si>
    <t>404 Not Found</t>
  </si>
  <si>
    <t>405 Method Not Allowed</t>
  </si>
  <si>
    <t>2_Auth - пустой username</t>
  </si>
  <si>
    <t>3_Auth - пустой password</t>
  </si>
  <si>
    <t>4_Auth - невалидную пару логин/пароль</t>
  </si>
  <si>
    <t>5_Auth - запрос без тела</t>
  </si>
  <si>
    <t>2_booking - Не отправить поле firstname</t>
  </si>
  <si>
    <t>3_booking - Не отправить поле lastname</t>
  </si>
  <si>
    <t>4_booking - Не отправить поле totalprice</t>
  </si>
  <si>
    <t>5_booking - Не отправить вложенный объект bookingdates</t>
  </si>
  <si>
    <t>6_booking - Отправить отрицательное значение totalprice</t>
  </si>
  <si>
    <t>7_booking - Отправить дату заезда позже даты выезда checkin &gt; checkout</t>
  </si>
  <si>
    <t>8_booking - Отправить дату в неверном формате</t>
  </si>
  <si>
    <t>удаление_bookingid с невалидным ID</t>
  </si>
  <si>
    <t>СВОДНАЯ СТАТИСТИКА ПО ПАПКАМ</t>
  </si>
  <si>
    <t>Папка</t>
  </si>
  <si>
    <t>Всего багов</t>
  </si>
  <si>
    <t>AUTH</t>
  </si>
  <si>
    <t>BOOKING</t>
  </si>
  <si>
    <t>DELETE</t>
  </si>
  <si>
    <t>ИТОГО</t>
  </si>
  <si>
    <t xml:space="preserve">Я разбил все найденные баги по трем категориям: авторизация, создание бронирования и удаление.
 Это позволяет команде разработки быстро приоритезировать задачи. 
Например, в блоке AUTH у нас 2 критических уязвимости, которые нужно исправить в первую очередь.
</t>
  </si>
  <si>
    <t>В ходе тестирования Restful-Booker API обнаружено 12 багов: 3 Critical, 8 High, 1 Medium.
Критические баги:
AUTH-4: сервер выдаёт токен при невалидной паре логин/пароль.
AUTH-5: сервер выдаёт токен при пустом теле запроса.
BOOKING-7: сервер создаёт бронь с checkin &gt; checkout.
Основные проблемы:
Эндпоинт /auth не валидирует входные данные → критическая уязвимость безопасности.
Эндпоинт /booking не проверяет обязательные поля (firstname, lastname, totalprice, bookingdates) → создаются мусорные брони.
Эндпоинт /booking не проверяет бизнес-логику (отрицательная цена, некорректные даты) → нарушение целостности данных.
При отсутствии totalprice и bookingdates сервер возвращает 500 вместо 400 → слабая обработка исключений.
Особенности сервера (не баги):
Повторное удаление и запросы с невалидным ID возвращают 405 вместо 404 — учтено в тестах.
Рекомендация: в первую очередь исправить /auth (безопасность) и валидацию /booking (целостность данных).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</si>
</sst>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b/>
      <sz val="9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pane xSplit="1" topLeftCell="B1" activePane="topRight" state="frozen"/>
      <selection pane="topRight" activeCell="C23" sqref="C23"/>
    </sheetView>
  </sheetViews>
  <sheetFormatPr defaultRowHeight="14.4" x14ac:dyDescent="0.3"/>
  <cols>
    <col min="1" max="1" width="65" bestFit="1" customWidth="1"/>
    <col min="2" max="2" width="11.109375" customWidth="1"/>
    <col min="3" max="3" width="96" style="11" bestFit="1" customWidth="1"/>
    <col min="4" max="4" width="18.21875" style="11" customWidth="1"/>
    <col min="5" max="5" width="13.33203125" customWidth="1"/>
    <col min="6" max="6" width="91.33203125" bestFit="1" customWidth="1"/>
    <col min="7" max="7" width="59.88671875" bestFit="1" customWidth="1"/>
    <col min="8" max="8" width="43.5546875" bestFit="1" customWidth="1"/>
    <col min="9" max="9" width="24.6640625" bestFit="1" customWidth="1"/>
  </cols>
  <sheetData>
    <row r="1" spans="1:10" s="1" customFormat="1" x14ac:dyDescent="0.3">
      <c r="A1" s="1" t="s">
        <v>0</v>
      </c>
      <c r="B1" s="1" t="s">
        <v>66</v>
      </c>
      <c r="C1" s="10" t="s">
        <v>1</v>
      </c>
      <c r="D1" s="10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1" customFormat="1" x14ac:dyDescent="0.3">
      <c r="A2" s="1" t="s">
        <v>53</v>
      </c>
      <c r="B2" s="1" t="s">
        <v>68</v>
      </c>
      <c r="C2" s="10" t="s">
        <v>9</v>
      </c>
      <c r="D2" s="10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s="1" customFormat="1" x14ac:dyDescent="0.3">
      <c r="A3" s="1" t="s">
        <v>54</v>
      </c>
      <c r="B3" s="1" t="s">
        <v>68</v>
      </c>
      <c r="C3" s="10" t="s">
        <v>17</v>
      </c>
      <c r="D3" s="10" t="s">
        <v>10</v>
      </c>
      <c r="E3" s="1" t="s">
        <v>11</v>
      </c>
      <c r="F3" s="1" t="s">
        <v>18</v>
      </c>
      <c r="G3" s="1" t="s">
        <v>13</v>
      </c>
      <c r="H3" s="1" t="s">
        <v>14</v>
      </c>
      <c r="I3" s="1" t="s">
        <v>15</v>
      </c>
      <c r="J3" s="1" t="s">
        <v>16</v>
      </c>
    </row>
    <row r="4" spans="1:10" s="1" customFormat="1" x14ac:dyDescent="0.3">
      <c r="A4" s="1" t="s">
        <v>55</v>
      </c>
      <c r="B4" s="1" t="s">
        <v>68</v>
      </c>
      <c r="C4" s="10" t="s">
        <v>19</v>
      </c>
      <c r="D4" s="10" t="s">
        <v>20</v>
      </c>
      <c r="E4" s="1" t="s">
        <v>20</v>
      </c>
      <c r="F4" s="1" t="s">
        <v>21</v>
      </c>
      <c r="G4" s="1" t="s">
        <v>22</v>
      </c>
      <c r="H4" s="1" t="s">
        <v>14</v>
      </c>
      <c r="I4" s="1" t="s">
        <v>15</v>
      </c>
      <c r="J4" s="1" t="s">
        <v>16</v>
      </c>
    </row>
    <row r="5" spans="1:10" s="1" customFormat="1" x14ac:dyDescent="0.3">
      <c r="A5" s="1" t="s">
        <v>56</v>
      </c>
      <c r="B5" s="1" t="s">
        <v>68</v>
      </c>
      <c r="C5" s="10" t="s">
        <v>23</v>
      </c>
      <c r="D5" s="10" t="s">
        <v>20</v>
      </c>
      <c r="E5" s="1" t="s">
        <v>20</v>
      </c>
      <c r="F5" s="1" t="s">
        <v>24</v>
      </c>
      <c r="G5" s="1" t="s">
        <v>25</v>
      </c>
      <c r="H5" s="1" t="s">
        <v>14</v>
      </c>
      <c r="I5" s="1" t="s">
        <v>15</v>
      </c>
      <c r="J5" s="1" t="s">
        <v>16</v>
      </c>
    </row>
    <row r="6" spans="1:10" s="1" customFormat="1" x14ac:dyDescent="0.3">
      <c r="A6" s="1" t="s">
        <v>57</v>
      </c>
      <c r="B6" s="1" t="s">
        <v>69</v>
      </c>
      <c r="C6" s="10" t="s">
        <v>26</v>
      </c>
      <c r="D6" s="10" t="s">
        <v>10</v>
      </c>
      <c r="E6" s="1" t="s">
        <v>11</v>
      </c>
      <c r="F6" s="1" t="s">
        <v>27</v>
      </c>
      <c r="G6" s="1" t="s">
        <v>28</v>
      </c>
      <c r="H6" s="1" t="s">
        <v>29</v>
      </c>
      <c r="I6" s="1" t="s">
        <v>15</v>
      </c>
      <c r="J6" s="1" t="s">
        <v>16</v>
      </c>
    </row>
    <row r="7" spans="1:10" s="1" customFormat="1" x14ac:dyDescent="0.3">
      <c r="A7" s="1" t="s">
        <v>58</v>
      </c>
      <c r="B7" s="1" t="s">
        <v>69</v>
      </c>
      <c r="C7" s="10" t="s">
        <v>30</v>
      </c>
      <c r="D7" s="10" t="s">
        <v>10</v>
      </c>
      <c r="E7" s="1" t="s">
        <v>11</v>
      </c>
      <c r="F7" s="1" t="s">
        <v>31</v>
      </c>
      <c r="G7" s="1" t="s">
        <v>28</v>
      </c>
      <c r="H7" s="1" t="s">
        <v>32</v>
      </c>
      <c r="I7" s="1" t="s">
        <v>15</v>
      </c>
      <c r="J7" s="1" t="s">
        <v>16</v>
      </c>
    </row>
    <row r="8" spans="1:10" s="1" customFormat="1" x14ac:dyDescent="0.3">
      <c r="A8" s="1" t="s">
        <v>59</v>
      </c>
      <c r="B8" s="1" t="s">
        <v>69</v>
      </c>
      <c r="C8" s="10" t="s">
        <v>33</v>
      </c>
      <c r="D8" s="10" t="s">
        <v>10</v>
      </c>
      <c r="E8" s="1" t="s">
        <v>11</v>
      </c>
      <c r="F8" s="1" t="s">
        <v>34</v>
      </c>
      <c r="G8" s="1" t="s">
        <v>25</v>
      </c>
      <c r="H8" s="1" t="s">
        <v>35</v>
      </c>
      <c r="I8" s="1" t="s">
        <v>15</v>
      </c>
      <c r="J8" s="1" t="s">
        <v>16</v>
      </c>
    </row>
    <row r="9" spans="1:10" s="1" customFormat="1" x14ac:dyDescent="0.3">
      <c r="A9" s="1" t="s">
        <v>60</v>
      </c>
      <c r="B9" s="1" t="s">
        <v>69</v>
      </c>
      <c r="C9" s="10" t="s">
        <v>36</v>
      </c>
      <c r="D9" s="10" t="s">
        <v>10</v>
      </c>
      <c r="E9" s="1" t="s">
        <v>11</v>
      </c>
      <c r="F9" s="1" t="s">
        <v>37</v>
      </c>
      <c r="G9" s="1" t="s">
        <v>25</v>
      </c>
      <c r="H9" s="1" t="s">
        <v>35</v>
      </c>
      <c r="I9" s="1" t="s">
        <v>15</v>
      </c>
      <c r="J9" s="1" t="s">
        <v>16</v>
      </c>
    </row>
    <row r="10" spans="1:10" s="1" customFormat="1" x14ac:dyDescent="0.3">
      <c r="A10" s="1" t="s">
        <v>61</v>
      </c>
      <c r="B10" s="1" t="s">
        <v>69</v>
      </c>
      <c r="C10" s="10" t="s">
        <v>38</v>
      </c>
      <c r="D10" s="10" t="s">
        <v>10</v>
      </c>
      <c r="E10" s="1" t="s">
        <v>11</v>
      </c>
      <c r="F10" s="1" t="s">
        <v>39</v>
      </c>
      <c r="G10" s="1" t="s">
        <v>28</v>
      </c>
      <c r="H10" s="1" t="s">
        <v>40</v>
      </c>
      <c r="I10" s="1" t="s">
        <v>15</v>
      </c>
      <c r="J10" s="1" t="s">
        <v>16</v>
      </c>
    </row>
    <row r="11" spans="1:10" s="1" customFormat="1" x14ac:dyDescent="0.3">
      <c r="A11" s="1" t="s">
        <v>62</v>
      </c>
      <c r="B11" s="1" t="s">
        <v>69</v>
      </c>
      <c r="C11" s="10" t="s">
        <v>41</v>
      </c>
      <c r="D11" s="10" t="s">
        <v>20</v>
      </c>
      <c r="E11" s="1" t="s">
        <v>20</v>
      </c>
      <c r="F11" s="1" t="s">
        <v>42</v>
      </c>
      <c r="G11" s="1" t="s">
        <v>28</v>
      </c>
      <c r="H11" s="1" t="s">
        <v>43</v>
      </c>
      <c r="I11" s="1" t="s">
        <v>15</v>
      </c>
      <c r="J11" s="1" t="s">
        <v>16</v>
      </c>
    </row>
    <row r="12" spans="1:10" s="1" customFormat="1" x14ac:dyDescent="0.3">
      <c r="A12" s="1" t="s">
        <v>63</v>
      </c>
      <c r="B12" s="1" t="s">
        <v>69</v>
      </c>
      <c r="C12" s="10" t="s">
        <v>44</v>
      </c>
      <c r="D12" s="10" t="s">
        <v>10</v>
      </c>
      <c r="E12" s="1" t="s">
        <v>11</v>
      </c>
      <c r="F12" s="1" t="s">
        <v>45</v>
      </c>
      <c r="G12" s="1" t="s">
        <v>28</v>
      </c>
      <c r="H12" s="1" t="s">
        <v>46</v>
      </c>
      <c r="I12" s="1" t="s">
        <v>15</v>
      </c>
      <c r="J12" s="1" t="s">
        <v>16</v>
      </c>
    </row>
    <row r="13" spans="1:10" s="1" customFormat="1" x14ac:dyDescent="0.3">
      <c r="A13" s="1" t="s">
        <v>64</v>
      </c>
      <c r="B13" s="1" t="s">
        <v>70</v>
      </c>
      <c r="C13" s="10" t="s">
        <v>47</v>
      </c>
      <c r="D13" s="10" t="s">
        <v>48</v>
      </c>
      <c r="E13" s="1" t="s">
        <v>49</v>
      </c>
      <c r="F13" s="1" t="s">
        <v>50</v>
      </c>
      <c r="G13" s="1" t="s">
        <v>51</v>
      </c>
      <c r="H13" s="1" t="s">
        <v>52</v>
      </c>
      <c r="I13" s="1" t="s">
        <v>15</v>
      </c>
      <c r="J13" s="1" t="s">
        <v>16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8D42-3644-456C-A187-ADCD4CAE92EA}">
  <dimension ref="A1:E12"/>
  <sheetViews>
    <sheetView workbookViewId="0">
      <selection activeCell="H4" sqref="H4"/>
    </sheetView>
  </sheetViews>
  <sheetFormatPr defaultRowHeight="14.4" x14ac:dyDescent="0.3"/>
  <cols>
    <col min="1" max="1" width="30.88671875" customWidth="1"/>
    <col min="2" max="2" width="22.109375" customWidth="1"/>
    <col min="3" max="3" width="13.109375" customWidth="1"/>
    <col min="4" max="4" width="13.33203125" customWidth="1"/>
    <col min="5" max="5" width="15.5546875" customWidth="1"/>
  </cols>
  <sheetData>
    <row r="1" spans="1:5" ht="35.4" customHeight="1" x14ac:dyDescent="0.3">
      <c r="A1" s="2" t="s">
        <v>65</v>
      </c>
      <c r="B1" s="1"/>
      <c r="C1" s="1"/>
      <c r="D1" s="1"/>
      <c r="E1" s="1"/>
    </row>
    <row r="2" spans="1:5" x14ac:dyDescent="0.3">
      <c r="A2" s="4" t="s">
        <v>66</v>
      </c>
      <c r="B2" s="3" t="s">
        <v>20</v>
      </c>
      <c r="C2" s="3" t="s">
        <v>10</v>
      </c>
      <c r="D2" s="3" t="s">
        <v>48</v>
      </c>
      <c r="E2" s="3" t="s">
        <v>67</v>
      </c>
    </row>
    <row r="3" spans="1:5" ht="19.2" x14ac:dyDescent="0.3">
      <c r="A3" s="5" t="s">
        <v>68</v>
      </c>
      <c r="B3" s="7">
        <v>2</v>
      </c>
      <c r="C3" s="7">
        <v>2</v>
      </c>
      <c r="D3" s="7">
        <v>0</v>
      </c>
      <c r="E3" s="7">
        <v>4</v>
      </c>
    </row>
    <row r="4" spans="1:5" ht="19.2" x14ac:dyDescent="0.3">
      <c r="A4" s="5" t="s">
        <v>69</v>
      </c>
      <c r="B4" s="7">
        <v>1</v>
      </c>
      <c r="C4" s="7">
        <v>6</v>
      </c>
      <c r="D4" s="7">
        <v>0</v>
      </c>
      <c r="E4" s="7">
        <v>7</v>
      </c>
    </row>
    <row r="5" spans="1:5" ht="19.2" x14ac:dyDescent="0.3">
      <c r="A5" s="5" t="s">
        <v>70</v>
      </c>
      <c r="B5" s="7">
        <v>0</v>
      </c>
      <c r="C5" s="7">
        <v>0</v>
      </c>
      <c r="D5" s="7">
        <v>1</v>
      </c>
      <c r="E5" s="7">
        <v>1</v>
      </c>
    </row>
    <row r="6" spans="1:5" ht="19.2" x14ac:dyDescent="0.3">
      <c r="A6" s="6" t="s">
        <v>71</v>
      </c>
      <c r="B6" s="8">
        <f>SUM(B3:B5)</f>
        <v>3</v>
      </c>
      <c r="C6" s="8">
        <f>SUM(C3:C5)</f>
        <v>8</v>
      </c>
      <c r="D6" s="8">
        <f>SUM(D3:D5)</f>
        <v>1</v>
      </c>
      <c r="E6" s="8">
        <f>SUM(E3:E5)</f>
        <v>12</v>
      </c>
    </row>
    <row r="8" spans="1:5" x14ac:dyDescent="0.3">
      <c r="A8" s="12" t="s">
        <v>72</v>
      </c>
      <c r="B8" s="13"/>
      <c r="C8" s="13"/>
      <c r="D8" s="13"/>
      <c r="E8" s="13"/>
    </row>
    <row r="9" spans="1:5" x14ac:dyDescent="0.3">
      <c r="A9" s="13"/>
      <c r="B9" s="13"/>
      <c r="C9" s="13"/>
      <c r="D9" s="13"/>
      <c r="E9" s="13"/>
    </row>
    <row r="10" spans="1:5" x14ac:dyDescent="0.3">
      <c r="A10" s="13"/>
      <c r="B10" s="13"/>
      <c r="C10" s="13"/>
      <c r="D10" s="13"/>
      <c r="E10" s="13"/>
    </row>
    <row r="11" spans="1:5" x14ac:dyDescent="0.3">
      <c r="A11" s="13"/>
      <c r="B11" s="13"/>
      <c r="C11" s="13"/>
      <c r="D11" s="13"/>
      <c r="E11" s="13"/>
    </row>
    <row r="12" spans="1:5" ht="7.8" customHeight="1" x14ac:dyDescent="0.3">
      <c r="A12" s="13"/>
      <c r="B12" s="13"/>
      <c r="C12" s="13"/>
      <c r="D12" s="13"/>
      <c r="E12" s="13"/>
    </row>
  </sheetData>
  <mergeCells count="1">
    <mergeCell ref="A8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DFC5-14D1-4996-8520-A64F847D7FAA}">
  <dimension ref="A1"/>
  <sheetViews>
    <sheetView tabSelected="1" workbookViewId="0">
      <selection activeCell="C1" sqref="C1"/>
    </sheetView>
  </sheetViews>
  <sheetFormatPr defaultRowHeight="14.4" x14ac:dyDescent="0.3"/>
  <cols>
    <col min="1" max="1" width="144.44140625" customWidth="1"/>
  </cols>
  <sheetData>
    <row r="1" spans="1:1" ht="360" x14ac:dyDescent="0.3">
      <c r="A1" s="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Баг репорты</vt:lpstr>
      <vt:lpstr>Сводная статистика по багам</vt:lpstr>
      <vt:lpstr>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2026-09-10T12:54:19Z</dcterms:modified>
</cp:coreProperties>
</file>