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3eefc9838548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체크리스트" sheetId="1" r:id="R4b06508e0ee040e8"/>
    <x:sheet xmlns:r="http://schemas.openxmlformats.org/officeDocument/2006/relationships" name="작성 안내" sheetId="2" r:id="R3f547749bad94402"/>
  </x:sheets>
</x:workbook>
</file>

<file path=xl/sharedStrings.xml><?xml version="1.0" encoding="utf-8"?>
<x:sst xmlns:x="http://schemas.openxmlformats.org/spreadsheetml/2006/main">
  <x:si>
    <x:r>
      <x:rPr>
        <x:b/>
        <x:sz val="14"/>
        <x:rFont val="맑은 고딕"/>
        <x:family val="3"/>
      </x:rPr>
      <x:t xml:space="preserve">[SSAFY] AI </x:t>
    </x:r>
    <x:r>
      <x:rPr>
        <x:b/>
        <x:sz val="14"/>
        <x:rFont val="Noto Sans CJK SC"/>
        <x:family val="2"/>
      </x:rPr>
      <x:t xml:space="preserve">코어 프로젝트 </x:t>
    </x:r>
    <x:r>
      <x:rPr>
        <x:b/>
        <x:sz val="14"/>
        <x:rFont val="맑은 고딕"/>
        <x:family val="3"/>
      </x:rPr>
      <x:t xml:space="preserve">2</x:t>
    </x:r>
    <x:r>
      <x:rPr>
        <x:b/>
        <x:sz val="14"/>
        <x:rFont val="Noto Sans CJK SC"/>
        <x:family val="2"/>
      </x:rPr>
      <x:t xml:space="preserve">회차 — 셀프 </x:t>
    </x:r>
    <x:r>
      <x:rPr>
        <x:b/>
        <x:sz val="14"/>
        <x:rFont val="맑은 고딕"/>
        <x:family val="3"/>
      </x:rPr>
      <x:t xml:space="preserve">· </x:t>
    </x:r>
    <x:r>
      <x:rPr>
        <x:b/>
        <x:sz val="14"/>
        <x:rFont val="Noto Sans CJK SC"/>
        <x:family val="2"/>
      </x:rPr>
      <x:t xml:space="preserve">상호 체크리스트</x:t>
    </x:r>
  </x:si>
  <x:si>
    <x:t xml:space="preserve">점검 유형</x:t>
  </x:si>
  <x:si>
    <x:r>
      <x:rPr>
        <x:sz val="10"/>
        <x:rFont val="Noto Sans CJK SC"/>
        <x:family val="2"/>
      </x:rPr>
      <x:t xml:space="preserve">결과 기입 기준
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통과</x:t>
    </x:r>
    <x:r>
      <x:rPr>
        <x:sz val="10"/>
        <x:rFont val="맑은 고딕"/>
        <x:family val="3"/>
      </x:rPr>
      <x:t xml:space="preserve">: </x:t>
    </x:r>
    <x:r>
      <x:rPr>
        <x:sz val="10"/>
        <x:rFont val="Noto Sans CJK SC"/>
        <x:family val="2"/>
      </x:rPr>
      <x:t xml:space="preserve">직접 실행해 기대한 결과를 확인함 </x:t>
    </x:r>
    <x:r>
      <x:rPr>
        <x:sz val="10"/>
        <x:rFont val="맑은 고딕"/>
        <x:family val="3"/>
      </x:rPr>
      <x:t xml:space="preserve">(</x:t>
    </x:r>
    <x:r>
      <x:rPr>
        <x:sz val="10"/>
        <x:rFont val="Noto Sans CJK SC"/>
        <x:family val="2"/>
      </x:rPr>
      <x:t xml:space="preserve">증명이 필요한 항목은 증빙 첨부</x:t>
    </x:r>
    <x:r>
      <x:rPr>
        <x:sz val="10"/>
        <x:rFont val="맑은 고딕"/>
        <x:family val="3"/>
      </x:rPr>
      <x:t xml:space="preserve">)
· </x:t>
    </x:r>
    <x:r>
      <x:rPr>
        <x:sz val="10"/>
        <x:rFont val="Noto Sans CJK SC"/>
        <x:family val="2"/>
      </x:rPr>
      <x:t xml:space="preserve">실패</x:t>
    </x:r>
    <x:r>
      <x:rPr>
        <x:sz val="10"/>
        <x:rFont val="맑은 고딕"/>
        <x:family val="3"/>
      </x:rPr>
      <x:t xml:space="preserve">: </x:t>
    </x:r>
    <x:r>
      <x:rPr>
        <x:sz val="10"/>
        <x:rFont val="Noto Sans CJK SC"/>
        <x:family val="2"/>
      </x:rPr>
      <x:t xml:space="preserve">실행했으나 기대와 다름 → 비고에 사유와 조치
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미확인</x:t>
    </x:r>
    <x:r>
      <x:rPr>
        <x:sz val="10"/>
        <x:rFont val="맑은 고딕"/>
        <x:family val="3"/>
      </x:rPr>
      <x:t xml:space="preserve">: </x:t>
    </x:r>
    <x:r>
      <x:rPr>
        <x:sz val="10"/>
        <x:rFont val="Noto Sans CJK SC"/>
        <x:family val="2"/>
      </x:rPr>
      <x:t xml:space="preserve">실행하지 못함 → 비고에 사유
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해당없음</x:t>
    </x:r>
    <x:r>
      <x:rPr>
        <x:sz val="10"/>
        <x:rFont val="맑은 고딕"/>
        <x:family val="3"/>
      </x:rPr>
      <x:t xml:space="preserve">: </x:t>
    </x:r>
    <x:r>
      <x:rPr>
        <x:sz val="10"/>
        <x:rFont val="Noto Sans CJK SC"/>
        <x:family val="2"/>
      </x:rPr>
      <x:t xml:space="preserve">선택하지 않은 심화 항목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해당하지 않는 도메인 항목
※ 확인하지 않은 것을 통과로 적지 않습니다</x:t>
    </x:r>
    <x:r>
      <x:rPr>
        <x:sz val="10"/>
        <x:rFont val="맑은 고딕"/>
        <x:family val="3"/>
      </x:rPr>
      <x:t xml:space="preserve">.</x:t>
    </x:r>
  </x:si>
  <x:si>
    <x:t xml:space="preserve">앱 작성자</x:t>
  </x:si>
  <x:si>
    <x:t xml:space="preserve">점검자</x:t>
  </x:si>
  <x:si>
    <x:t xml:space="preserve">점검 일시</x:t>
  </x:si>
  <x:si>
    <x:r>
      <x:rPr>
        <x:sz val="9"/>
        <x:color rgb="FF595959"/>
        <x:rFont val="Noto Sans CJK SC"/>
        <x:family val="2"/>
      </x:rPr>
      <x:t xml:space="preserve">연한 노란 칸만 입력합니다</x:t>
    </x:r>
    <x:r>
      <x:rPr>
        <x:sz val="9"/>
        <x:color rgb="FF595959"/>
        <x:rFont val="맑은 고딕"/>
      </x:rPr>
      <x:t xml:space="preserve">.  </x:t>
    </x:r>
    <x:r>
      <x:rPr>
        <x:sz val="9"/>
        <x:color rgb="FF595959"/>
        <x:rFont val="Noto Sans CJK SC"/>
        <x:family val="2"/>
      </x:rPr>
      <x:t xml:space="preserve">결과</x:t>
    </x:r>
    <x:r>
      <x:rPr>
        <x:sz val="9"/>
        <x:color rgb="FF595959"/>
        <x:rFont val="맑은 고딕"/>
      </x:rPr>
      <x:t xml:space="preserve">(G</x:t>
    </x:r>
    <x:r>
      <x:rPr>
        <x:sz val="9"/>
        <x:color rgb="FF595959"/>
        <x:rFont val="Noto Sans CJK SC"/>
        <x:family val="2"/>
      </x:rPr>
      <x:t xml:space="preserve">열</x:t>
    </x:r>
    <x:r>
      <x:rPr>
        <x:sz val="9"/>
        <x:color rgb="FF595959"/>
        <x:rFont val="맑은 고딕"/>
      </x:rPr>
      <x:t xml:space="preserve">)</x:t>
    </x:r>
    <x:r>
      <x:rPr>
        <x:sz val="9"/>
        <x:color rgb="FF595959"/>
        <x:rFont val="Noto Sans CJK SC"/>
        <x:family val="2"/>
      </x:rPr>
      <x:t xml:space="preserve">는 목록에서 고릅니다 — 통과 </x:t>
    </x:r>
    <x:r>
      <x:rPr>
        <x:sz val="9"/>
        <x:color rgb="FF595959"/>
        <x:rFont val="맑은 고딕"/>
      </x:rPr>
      <x:t xml:space="preserve">· </x:t>
    </x:r>
    <x:r>
      <x:rPr>
        <x:sz val="9"/>
        <x:color rgb="FF595959"/>
        <x:rFont val="Noto Sans CJK SC"/>
        <x:family val="2"/>
      </x:rPr>
      <x:t xml:space="preserve">실패 </x:t>
    </x:r>
    <x:r>
      <x:rPr>
        <x:sz val="9"/>
        <x:color rgb="FF595959"/>
        <x:rFont val="맑은 고딕"/>
      </x:rPr>
      <x:t xml:space="preserve">· </x:t>
    </x:r>
    <x:r>
      <x:rPr>
        <x:sz val="9"/>
        <x:color rgb="FF595959"/>
        <x:rFont val="Noto Sans CJK SC"/>
        <x:family val="2"/>
      </x:rPr>
      <x:t xml:space="preserve">미확인 </x:t>
    </x:r>
    <x:r>
      <x:rPr>
        <x:sz val="9"/>
        <x:color rgb="FF595959"/>
        <x:rFont val="맑은 고딕"/>
      </x:rPr>
      <x:t xml:space="preserve">· </x:t>
    </x:r>
    <x:r>
      <x:rPr>
        <x:sz val="9"/>
        <x:color rgb="FF595959"/>
        <x:rFont val="Noto Sans CJK SC"/>
        <x:family val="2"/>
      </x:rPr>
      <x:t xml:space="preserve">해당없음</x:t>
    </x:r>
  </x:si>
  <x:si>
    <x:t xml:space="preserve">영역</x:t>
  </x:si>
  <x:si>
    <x:t xml:space="preserve">번호</x:t>
  </x:si>
  <x:si>
    <x:t xml:space="preserve">요구사항</x:t>
  </x:si>
  <x:si>
    <x:t xml:space="preserve">확인 항목</x:t>
  </x:si>
  <x:si>
    <x:t xml:space="preserve">확인 방법</x:t>
  </x:si>
  <x:si>
    <x:t xml:space="preserve">결과</x:t>
  </x:si>
  <x:si>
    <x:r>
      <x:rPr>
        <x:b/>
        <x:sz val="11"/>
        <x:rFont val="Noto Sans CJK SC"/>
        <x:family val="2"/>
      </x:rPr>
      <x:t xml:space="preserve">증빙 </x:t>
    </x:r>
    <x:r>
      <x:rPr>
        <x:b/>
        <x:sz val="11"/>
        <x:rFont val="맑은 고딕"/>
        <x:family val="3"/>
      </x:rPr>
      <x:t xml:space="preserve">(</x:t>
    </x:r>
    <x:r>
      <x:rPr>
        <x:b/>
        <x:sz val="11"/>
        <x:rFont val="Noto Sans CJK SC"/>
        <x:family val="2"/>
      </x:rPr>
      <x:t xml:space="preserve">캡처 </x:t>
    </x:r>
    <x:r>
      <x:rPr>
        <x:b/>
        <x:sz val="11"/>
        <x:rFont val="맑은 고딕"/>
        <x:family val="3"/>
      </x:rPr>
      <x:t xml:space="preserve">· </x:t>
    </x:r>
    <x:r>
      <x:rPr>
        <x:b/>
        <x:sz val="11"/>
        <x:rFont val="Noto Sans CJK SC"/>
        <x:family val="2"/>
      </x:rPr>
      <x:t xml:space="preserve">파일명</x:t>
    </x:r>
    <x:r>
      <x:rPr>
        <x:b/>
        <x:sz val="11"/>
        <x:rFont val="맑은 고딕"/>
        <x:family val="3"/>
      </x:rPr>
      <x:t xml:space="preserve">)</x:t>
    </x:r>
  </x:si>
  <x:si>
    <x:r>
      <x:rPr>
        <x:b/>
        <x:sz val="11"/>
        <x:rFont val="Noto Sans CJK SC"/>
        <x:family val="2"/>
      </x:rPr>
      <x:t xml:space="preserve">비고 </x:t>
    </x:r>
    <x:r>
      <x:rPr>
        <x:b/>
        <x:sz val="11"/>
        <x:rFont val="맑은 고딕"/>
        <x:family val="3"/>
      </x:rPr>
      <x:t xml:space="preserve">(</x:t>
    </x:r>
    <x:r>
      <x:rPr>
        <x:b/>
        <x:sz val="11"/>
        <x:rFont val="Noto Sans CJK SC"/>
        <x:family val="2"/>
      </x:rPr>
      <x:t xml:space="preserve">실패 </x:t>
    </x:r>
    <x:r>
      <x:rPr>
        <x:b/>
        <x:sz val="11"/>
        <x:rFont val="맑은 고딕"/>
        <x:family val="3"/>
      </x:rPr>
      <x:t xml:space="preserve">· </x:t>
    </x:r>
    <x:r>
      <x:rPr>
        <x:b/>
        <x:sz val="11"/>
        <x:rFont val="Noto Sans CJK SC"/>
        <x:family val="2"/>
      </x:rPr>
      <x:t xml:space="preserve">미확인 사유</x:t>
    </x:r>
    <x:r>
      <x:rPr>
        <x:b/>
        <x:sz val="11"/>
        <x:rFont val="맑은 고딕"/>
        <x:family val="3"/>
      </x:rPr>
      <x:t xml:space="preserve">)</x:t>
    </x:r>
  </x:si>
  <x:si>
    <x:t xml:space="preserve">데이터와 색인</x:t>
  </x:si>
  <x:si>
    <x:t xml:space="preserve">F2001</x:t>
  </x:si>
  <x:si>
    <x:r>
      <x:rPr>
        <x:sz val="10"/>
        <x:rFont val="Noto Sans CJK SC"/>
        <x:family val="2"/>
      </x:rPr>
      <x:t xml:space="preserve">로드한 항목 수와 색인된 청크 수가 일치하고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항목 </x:t>
    </x:r>
    <x:r>
      <x:rPr>
        <x:sz val="10"/>
        <x:rFont val="맑은 고딕"/>
        <x:family val="3"/>
      </x:rPr>
      <x:t xml:space="preserve">1</x:t>
    </x:r>
    <x:r>
      <x:rPr>
        <x:sz val="10"/>
        <x:rFont val="Noto Sans CJK SC"/>
        <x:family val="2"/>
      </x:rPr>
      <x:t xml:space="preserve">건의 색인 텍스트에 의도한 속성이 모두 들어 있다</x:t>
    </x:r>
  </x:si>
  <x:si>
    <x:r>
      <x:rPr>
        <x:sz val="10"/>
        <x:rFont val="Noto Sans CJK SC"/>
        <x:family val="2"/>
      </x:rPr>
      <x:t xml:space="preserve">로드 건수와 컬렉션 건수를 출력해 비교하고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항목 </x:t>
    </x:r>
    <x:r>
      <x:rPr>
        <x:sz val="10"/>
        <x:rFont val="맑은 고딕"/>
        <x:family val="3"/>
      </x:rPr>
      <x:t xml:space="preserve">1</x:t>
    </x:r>
    <x:r>
      <x:rPr>
        <x:sz val="10"/>
        <x:rFont val="Noto Sans CJK SC"/>
        <x:family val="2"/>
      </x:rPr>
      <x:t xml:space="preserve">건의 색인 텍스트 확인</x:t>
    </x:r>
  </x:si>
  <x:si>
    <x:t xml:space="preserve">F2002</x:t>
  </x:si>
  <x:si>
    <x:t xml:space="preserve">색인 작업을 두 번 실행해도 청크 수가 늘지 않는다</x:t>
  </x:si>
  <x:si>
    <x:t xml:space="preserve">스크립트를 두 번 실행하고 전후 청크 수 비교</x:t>
  </x:si>
  <x:si>
    <x:t xml:space="preserve">문서 수집과 색인</x:t>
  </x:si>
  <x:si>
    <x:t xml:space="preserve">F2003 · F2004</x:t>
  </x:si>
  <x:si>
    <x:r>
      <x:rPr>
        <x:sz val="10"/>
        <x:rFont val="Noto Sans CJK SC"/>
        <x:family val="2"/>
      </x:rPr>
      <x:t xml:space="preserve">검색어 추출</x:t>
    </x:r>
    <x:r>
      <x:rPr>
        <x:sz val="10"/>
        <x:rFont val="맑은 고딕"/>
        <x:family val="3"/>
      </x:rPr>
      <x:t xml:space="preserve">(</x:t>
    </x:r>
    <x:r>
      <x:rPr>
        <x:sz val="10"/>
        <x:rFont val="Noto Sans CJK SC"/>
        <x:family val="2"/>
      </x:rPr>
      <x:t xml:space="preserve">프롬프트 </x:t>
    </x:r>
    <x:r>
      <x:rPr>
        <x:sz val="10"/>
        <x:rFont val="맑은 고딕"/>
        <x:family val="3"/>
      </x:rPr>
      <x:t xml:space="preserve">1)</x:t>
    </x:r>
    <x:r>
      <x:rPr>
        <x:sz val="10"/>
        <x:rFont val="Noto Sans CJK SC"/>
        <x:family val="2"/>
      </x:rPr>
      <x:t xml:space="preserve">이 뽑은 검색어 목록이 확인되고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후보 선별</x:t>
    </x:r>
    <x:r>
      <x:rPr>
        <x:sz val="10"/>
        <x:rFont val="맑은 고딕"/>
        <x:family val="3"/>
      </x:rPr>
      <x:t xml:space="preserve">(</x:t>
    </x:r>
    <x:r>
      <x:rPr>
        <x:sz val="10"/>
        <x:rFont val="Noto Sans CJK SC"/>
        <x:family val="2"/>
      </x:rPr>
      <x:t xml:space="preserve">프롬프트 </x:t>
    </x:r>
    <x:r>
      <x:rPr>
        <x:sz val="10"/>
        <x:rFont val="맑은 고딕"/>
        <x:family val="3"/>
      </x:rPr>
      <x:t xml:space="preserve">2)</x:t>
    </x:r>
    <x:r>
      <x:rPr>
        <x:sz val="10"/>
        <x:rFont val="Noto Sans CJK SC"/>
        <x:family val="2"/>
      </x:rPr>
      <x:t xml:space="preserve">에 따라 색인된 문서와 버려진 문서가 구분된다</x:t>
    </x:r>
  </x:si>
  <x:si>
    <x:r>
      <x:rPr>
        <x:sz val="10"/>
        <x:rFont val="Noto Sans CJK SC"/>
        <x:family val="2"/>
      </x:rPr>
      <x:t xml:space="preserve">질문 </x:t>
    </x:r>
    <x:r>
      <x:rPr>
        <x:sz val="10"/>
        <x:rFont val="맑은 고딕"/>
        <x:family val="3"/>
      </x:rPr>
      <x:t xml:space="preserve">1</x:t>
    </x:r>
    <x:r>
      <x:rPr>
        <x:sz val="10"/>
        <x:rFont val="Noto Sans CJK SC"/>
        <x:family val="2"/>
      </x:rPr>
      <x:t xml:space="preserve">개를 실행하고 검색어 목록과 선별 결과를 나란히 출력</x:t>
    </x:r>
  </x:si>
  <x:si>
    <x:t xml:space="preserve">F2004 · NF2002</x:t>
  </x:si>
  <x:si>
    <x:t xml:space="preserve">같은 질문을 다시 물었을 때 수집이 다시 일어나지 않는다</x:t>
  </x:si>
  <x:si>
    <x:t xml:space="preserve">같은 질문을 두 번 실행해 수집 로그와 처리 시간 비교</x:t>
  </x:si>
  <x:si>
    <x:t xml:space="preserve">F2005</x:t>
  </x:si>
  <x:si>
    <x:t xml:space="preserve">청크 크기 또는 중복 길이를 설정에서 바꿔 색인하면 청크 수가 달라진다</x:t>
  </x:si>
  <x:si>
    <x:t xml:space="preserve">설정값을 바꿔 재색인하고 청크 수 비교</x:t>
  </x:si>
  <x:si>
    <x:t xml:space="preserve">답변과 근거</x:t>
  </x:si>
  <x:si>
    <x:t xml:space="preserve">F2006</x:t>
  </x:si>
  <x:si>
    <x:r>
      <x:rPr>
        <x:sz val="10"/>
        <x:rFont val="Noto Sans CJK SC"/>
        <x:family val="2"/>
      </x:rPr>
      <x:t xml:space="preserve">검색할 근거 수</x:t>
    </x:r>
    <x:r>
      <x:rPr>
        <x:sz val="10"/>
        <x:rFont val="맑은 고딕"/>
        <x:family val="3"/>
      </x:rPr>
      <x:t xml:space="preserve">(Top-k)</x:t>
    </x:r>
    <x:r>
      <x:rPr>
        <x:sz val="10"/>
        <x:rFont val="Noto Sans CJK SC"/>
        <x:family val="2"/>
      </x:rPr>
      <x:t xml:space="preserve">를 설정에서 바꾸면 같은 질문의 근거 목록이 달라진다</x:t>
    </x:r>
  </x:si>
  <x:si>
    <x:r>
      <x:rPr>
        <x:sz val="10"/>
        <x:rFont val="맑은 고딕"/>
        <x:family val="3"/>
      </x:rPr>
      <x:t xml:space="preserve">Top-k </x:t>
    </x:r>
    <x:r>
      <x:rPr>
        <x:sz val="10"/>
        <x:rFont val="Noto Sans CJK SC"/>
        <x:family val="2"/>
      </x:rPr>
      <x:t xml:space="preserve">값을 바꿔 같은 질문을 실행하고 근거 목록 비교</x:t>
    </x:r>
  </x:si>
  <x:si>
    <x:t xml:space="preserve">F2007</x:t>
  </x:si>
  <x:si>
    <x:r>
      <x:rPr>
        <x:sz val="10"/>
        <x:rFont val="맑은 고딕"/>
        <x:family val="3"/>
      </x:rPr>
      <x:t xml:space="preserve">LangGraph</x:t>
    </x:r>
    <x:r>
      <x:rPr>
        <x:sz val="10"/>
        <x:rFont val="Noto Sans CJK SC"/>
        <x:family val="2"/>
      </x:rPr>
      <x:t xml:space="preserve">가 </x:t>
    </x:r>
    <x:r>
      <x:rPr>
        <x:sz val="10"/>
        <x:rFont val="맑은 고딕"/>
        <x:family val="3"/>
      </x:rPr>
      <x:t xml:space="preserve">retrieve</x:t>
    </x:r>
    <x:r>
      <x:rPr>
        <x:sz val="10"/>
        <x:rFont val="Noto Sans CJK SC"/>
        <x:family val="2"/>
      </x:rPr>
      <x:t xml:space="preserve">와 </x:t>
    </x:r>
    <x:r>
      <x:rPr>
        <x:sz val="10"/>
        <x:rFont val="맑은 고딕"/>
        <x:family val="3"/>
      </x:rPr>
      <x:t xml:space="preserve">generate </x:t>
    </x:r>
    <x:r>
      <x:rPr>
        <x:sz val="10"/>
        <x:rFont val="Noto Sans CJK SC"/>
        <x:family val="2"/>
      </x:rPr>
      <x:t xml:space="preserve">두 노드로 구성되어 있다</x:t>
    </x:r>
  </x:si>
  <x:si>
    <x:t xml:space="preserve">그래프 구조 출력 또는 코드 캡처</x:t>
  </x:si>
  <x:si>
    <x:t xml:space="preserve">F2008</x:t>
  </x:si>
  <x:si>
    <x:r>
      <x:rPr>
        <x:sz val="10"/>
        <x:rFont val="Noto Sans CJK SC"/>
        <x:family val="2"/>
      </x:rPr>
      <x:t xml:space="preserve">답변 본문의 근거 번호와 화면의 근거 목록이 일치하고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항목 메타데이터와 외부 문서가 구분되어 표시된다</x:t>
    </x:r>
  </x:si>
  <x:si>
    <x:t xml:space="preserve">답변을 생성해 번호와 목록을 대조</x:t>
  </x:si>
  <x:si>
    <x:t xml:space="preserve">F2007 · F2008</x:t>
  </x:si>
  <x:si>
    <x:r>
      <x:rPr>
        <x:sz val="10"/>
        <x:rFont val="Noto Sans CJK SC"/>
        <x:family val="2"/>
      </x:rPr>
      <x:t xml:space="preserve">문서에 없는 것을 물으면 추측하지 않고 확인되지 않는다고 답하며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인용된 근거가 없으면 그 사실이 화면에 안내된다</x:t>
    </x:r>
  </x:si>
  <x:si>
    <x:t xml:space="preserve">색인에 없는 내용을 질문해 답변과 안내 확인</x:t>
  </x:si>
  <x:si>
    <x:t xml:space="preserve">서비스 기능과 화면</x:t>
  </x:si>
  <x:si>
    <x:t xml:space="preserve">F2009</x:t>
  </x:si>
  <x:si>
    <x:t xml:space="preserve">항목을 바꿨을 때 이전 대화가 섞이지 않는다</x:t>
  </x:si>
  <x:si>
    <x:r>
      <x:rPr>
        <x:sz val="10"/>
        <x:rFont val="Noto Sans CJK SC"/>
        <x:family val="2"/>
      </x:rPr>
      <x:t xml:space="preserve">항목 </x:t>
    </x:r>
    <x:r>
      <x:rPr>
        <x:sz val="10"/>
        <x:rFont val="맑은 고딕"/>
        <x:family val="3"/>
      </x:rPr>
      <x:t xml:space="preserve">A</x:t>
    </x:r>
    <x:r>
      <x:rPr>
        <x:sz val="10"/>
        <x:rFont val="Noto Sans CJK SC"/>
        <x:family val="2"/>
      </x:rPr>
      <x:t xml:space="preserve">에서 대화 후 항목 </x:t>
    </x:r>
    <x:r>
      <x:rPr>
        <x:sz val="10"/>
        <x:rFont val="맑은 고딕"/>
        <x:family val="3"/>
      </x:rPr>
      <x:t xml:space="preserve">B</x:t>
    </x:r>
    <x:r>
      <x:rPr>
        <x:sz val="10"/>
        <x:rFont val="Noto Sans CJK SC"/>
        <x:family val="2"/>
      </x:rPr>
      <x:t xml:space="preserve">로 바꿔 질문</x:t>
    </x:r>
  </x:si>
  <x:si>
    <x:t xml:space="preserve">F2011</x:t>
  </x:si>
  <x:si>
    <x:t xml:space="preserve">조건 기반 탐색 결과에 조건과 맞지 않는 항목이 섞이지 않는다</x:t>
  </x:si>
  <x:si>
    <x:t xml:space="preserve">조건을 입력해 결과 항목을 하나씩 대조</x:t>
  </x:si>
  <x:si>
    <x:t xml:space="preserve">F2010</x:t>
  </x:si>
  <x:si>
    <x:t xml:space="preserve">도메인 특화 기능의 결과에도 근거가 함께 제시된다</x:t>
  </x:si>
  <x:si>
    <x:t xml:space="preserve">특화 기능을 실행해 근거 표시 확인</x:t>
  </x:si>
  <x:si>
    <x:t xml:space="preserve">F2012</x:t>
  </x:si>
  <x:si>
    <x:r>
      <x:rPr>
        <x:sz val="10"/>
        <x:rFont val="Noto Sans CJK SC"/>
        <x:family val="2"/>
      </x:rPr>
      <x:t xml:space="preserve">처리 중 진행 상태가 표시되고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색인이 없을 때와 </x:t>
    </x:r>
    <x:r>
      <x:rPr>
        <x:sz val="10"/>
        <x:rFont val="맑은 고딕"/>
        <x:family val="3"/>
      </x:rPr>
      <x:t xml:space="preserve">API </x:t>
    </x:r>
    <x:r>
      <x:rPr>
        <x:sz val="10"/>
        <x:rFont val="Noto Sans CJK SC"/>
        <x:family val="2"/>
      </x:rPr>
      <x:t xml:space="preserve">키가 없을 때 각각 안내가 표시된다</x:t>
    </x:r>
  </x:si>
  <x:si>
    <x:r>
      <x:rPr>
        <x:sz val="10"/>
        <x:rFont val="Noto Sans CJK SC"/>
        <x:family val="2"/>
      </x:rPr>
      <x:t xml:space="preserve">첫 질문 실행 중 화면 확인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색인 삭제 후 실행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키를 비우고 실행</x:t>
    </x:r>
  </x:si>
  <x:si>
    <x:r>
      <x:rPr>
        <x:sz val="10"/>
        <x:rFont val="맑은 고딕"/>
        <x:family val="3"/>
      </x:rPr>
      <x:t xml:space="preserve">(</x:t>
    </x:r>
    <x:r>
      <x:rPr>
        <x:sz val="10"/>
        <x:rFont val="Noto Sans CJK SC"/>
        <x:family val="2"/>
      </x:rPr>
      <x:t xml:space="preserve">해당 도메인만</x:t>
    </x:r>
    <x:r>
      <x:rPr>
        <x:sz val="10"/>
        <x:rFont val="맑은 고딕"/>
        <x:family val="3"/>
      </x:rPr>
      <x:t xml:space="preserve">) </x:t>
    </x:r>
    <x:r>
      <x:rPr>
        <x:sz val="10"/>
        <x:rFont val="Noto Sans CJK SC"/>
        <x:family val="2"/>
      </x:rPr>
      <x:t xml:space="preserve">건강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금융처럼 판단이 위험한 도메인이면 전문가 조언을 대신하지 않는다는 안내가 표시된다</x:t>
    </x:r>
  </x:si>
  <x:si>
    <x:t xml:space="preserve">답변 화면에서 면책 안내 확인</x:t>
  </x:si>
  <x:si>
    <x:r>
      <x:rPr>
        <x:b/>
        <x:sz val="11"/>
        <x:rFont val="Noto Sans CJK SC"/>
        <x:family val="2"/>
      </x:rPr>
      <x:t xml:space="preserve">심화 기능 </x:t>
    </x:r>
    <x:r>
      <x:rPr>
        <x:b/>
        <x:sz val="11"/>
        <x:rFont val="맑은 고딕"/>
        <x:family val="3"/>
      </x:rPr>
      <x:t xml:space="preserve">(</x:t>
    </x:r>
    <x:r>
      <x:rPr>
        <x:b/>
        <x:sz val="11"/>
        <x:rFont val="Noto Sans CJK SC"/>
        <x:family val="2"/>
      </x:rPr>
      <x:t xml:space="preserve">선택한 것만</x:t>
    </x:r>
    <x:r>
      <x:rPr>
        <x:b/>
        <x:sz val="11"/>
        <x:rFont val="맑은 고딕"/>
        <x:family val="3"/>
      </x:rPr>
      <x:t xml:space="preserve">)</x:t>
    </x:r>
  </x:si>
  <x:si>
    <x:t xml:space="preserve">F2013</x:t>
  </x:si>
  <x:si>
    <x:r>
      <x:rPr>
        <x:sz val="10"/>
        <x:rFont val="Noto Sans CJK SC"/>
        <x:family val="2"/>
      </x:rPr>
      <x:t xml:space="preserve">화면이 </x:t>
    </x:r>
    <x:r>
      <x:rPr>
        <x:sz val="10"/>
        <x:rFont val="맑은 고딕"/>
        <x:family val="3"/>
      </x:rPr>
      <x:t xml:space="preserve">HTML · CSS · JavaScript</x:t>
    </x:r>
    <x:r>
      <x:rPr>
        <x:sz val="10"/>
        <x:rFont val="Noto Sans CJK SC"/>
        <x:family val="2"/>
      </x:rPr>
      <x:t xml:space="preserve">로 동작하고 질문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답변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근거가 모두 표시된다</x:t>
    </x:r>
  </x:si>
  <x:si>
    <x:r>
      <x:rPr>
        <x:sz val="10"/>
        <x:rFont val="Noto Sans CJK SC"/>
        <x:family val="2"/>
      </x:rPr>
      <x:t xml:space="preserve">화면 실행 후 질문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답변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근거 표시 확인</x:t>
    </x:r>
  </x:si>
  <x:si>
    <x:t xml:space="preserve">F2014</x:t>
  </x:si>
  <x:si>
    <x:r>
      <x:rPr>
        <x:sz val="10"/>
        <x:rFont val="Noto Sans CJK SC"/>
        <x:family val="2"/>
      </x:rPr>
      <x:t xml:space="preserve">같은 질문에 유사도 검색과 </x:t>
    </x:r>
    <x:r>
      <x:rPr>
        <x:sz val="10"/>
        <x:rFont val="맑은 고딕"/>
        <x:family val="3"/>
      </x:rPr>
      <x:t xml:space="preserve">MMR </x:t>
    </x:r>
    <x:r>
      <x:rPr>
        <x:sz val="10"/>
        <x:rFont val="Noto Sans CJK SC"/>
        <x:family val="2"/>
      </x:rPr>
      <x:t xml:space="preserve">검색을 각각 적용했을 때 근거 목록이 어떻게 달라지는지 확인된다</x:t>
    </x:r>
  </x:si>
  <x:si>
    <x:t xml:space="preserve">두 검색 방식의 근거 목록을 나란히 비교</x:t>
  </x:si>
  <x:si>
    <x:t xml:space="preserve">F2015</x:t>
  </x:si>
  <x:si>
    <x:r>
      <x:rPr>
        <x:sz val="10"/>
        <x:rFont val="Noto Sans CJK SC"/>
        <x:family val="2"/>
      </x:rPr>
      <x:t xml:space="preserve">대표 질문 </x:t>
    </x:r>
    <x:r>
      <x:rPr>
        <x:sz val="10"/>
        <x:rFont val="맑은 고딕"/>
        <x:family val="3"/>
      </x:rPr>
      <x:t xml:space="preserve">5</x:t>
    </x:r>
    <x:r>
      <x:rPr>
        <x:sz val="10"/>
        <x:rFont val="Noto Sans CJK SC"/>
        <x:family val="2"/>
      </x:rPr>
      <x:t xml:space="preserve">개 이상</x:t>
    </x:r>
    <x:r>
      <x:rPr>
        <x:sz val="10"/>
        <x:rFont val="맑은 고딕"/>
        <x:family val="3"/>
      </x:rPr>
      <x:t xml:space="preserve">(</x:t>
    </x:r>
    <x:r>
      <x:rPr>
        <x:sz val="10"/>
        <x:rFont val="Noto Sans CJK SC"/>
        <x:family val="2"/>
      </x:rPr>
      <x:t xml:space="preserve">근거 없이 답하면 틀리기 쉬운 질문</x:t>
    </x:r>
    <x:r>
      <x:rPr>
        <x:sz val="10"/>
        <x:rFont val="맑은 고딕"/>
        <x:family val="3"/>
      </x:rPr>
      <x:t xml:space="preserve">)</x:t>
    </x:r>
    <x:r>
      <x:rPr>
        <x:sz val="10"/>
        <x:rFont val="Noto Sans CJK SC"/>
        <x:family val="2"/>
      </x:rPr>
      <x:t xml:space="preserve">을 </x:t>
    </x:r>
    <x:r>
      <x:rPr>
        <x:sz val="10"/>
        <x:rFont val="맑은 고딕"/>
        <x:family val="3"/>
      </x:rPr>
      <x:t xml:space="preserve">RAG </x:t>
    </x:r>
    <x:r>
      <x:rPr>
        <x:sz val="10"/>
        <x:rFont val="Noto Sans CJK SC"/>
        <x:family val="2"/>
      </x:rPr>
      <x:t xml:space="preserve">없이 </x:t>
    </x:r>
    <x:r>
      <x:rPr>
        <x:sz val="10"/>
        <x:rFont val="맑은 고딕"/>
        <x:family val="3"/>
      </x:rPr>
      <x:t xml:space="preserve">/ </x:t>
    </x:r>
    <x:r>
      <x:rPr>
        <x:sz val="10"/>
        <x:rFont val="Noto Sans CJK SC"/>
        <x:family val="2"/>
      </x:rPr>
      <x:t xml:space="preserve">근거를 붙여 각각 답하게 해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사실 정확성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근거 제시 여부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모르는 것을 모른다고 답하는지를 비교해 기록했다</x:t>
    </x:r>
  </x:si>
  <x:si>
    <x:t xml:space="preserve">비교 기록 확인</x:t>
  </x:si>
  <x:si>
    <x:t xml:space="preserve">비교 결과를 문서로 작성해 제출물에 포함했다</x:t>
  </x:si>
  <x:si>
    <x:t xml:space="preserve">제출물 폴더 확인</x:t>
  </x:si>
  <x:si>
    <x:t xml:space="preserve">F2016</x:t>
  </x:si>
  <x:si>
    <x:t xml:space="preserve">근거 목록에 출처의 종류가 구분되어 표시된다</x:t>
  </x:si>
  <x:si>
    <x:t xml:space="preserve">근거 목록 화면 확인</x:t>
  </x:si>
  <x:si>
    <x:t xml:space="preserve">비기능 요구사항</x:t>
  </x:si>
  <x:si>
    <x:t xml:space="preserve">NF2001</x:t>
  </x:si>
  <x:si>
    <x:t xml:space="preserve">대표 질문의 전체 처리 시간이 사용에 지장이 없다</x:t>
  </x:si>
  <x:si>
    <x:t xml:space="preserve">첫 질문과 두 번째 질문의 처리 시간을 나눠 측정</x:t>
  </x:si>
  <x:si>
    <x:t xml:space="preserve">NF2003 · NF2004</x:t>
  </x:si>
  <x:si>
    <x:r>
      <x:rPr>
        <x:sz val="10"/>
        <x:rFont val="Noto Sans CJK SC"/>
        <x:family val="2"/>
      </x:rPr>
      <x:t xml:space="preserve">소스코드와 제출물에 </x:t>
    </x:r>
    <x:r>
      <x:rPr>
        <x:sz val="10"/>
        <x:rFont val="맑은 고딕"/>
        <x:family val="3"/>
      </x:rPr>
      <x:t xml:space="preserve">API </x:t>
    </x:r>
    <x:r>
      <x:rPr>
        <x:sz val="10"/>
        <x:rFont val="Noto Sans CJK SC"/>
        <x:family val="2"/>
      </x:rPr>
      <x:t xml:space="preserve">키가 남아 있지 않고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화면에 </x:t>
    </x:r>
    <x:r>
      <x:rPr>
        <x:sz val="10"/>
        <x:rFont val="맑은 고딕"/>
        <x:family val="3"/>
      </x:rPr>
      <x:t xml:space="preserve">API </x:t>
    </x:r>
    <x:r>
      <x:rPr>
        <x:sz val="10"/>
        <x:rFont val="Noto Sans CJK SC"/>
        <x:family val="2"/>
      </x:rPr>
      <x:t xml:space="preserve">키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프롬프트 전문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오류 추적 정보가 노출되지 않는다</x:t>
    </x:r>
  </x:si>
  <x:si>
    <x:r>
      <x:rPr>
        <x:sz val="10"/>
        <x:rFont val="Noto Sans CJK SC"/>
        <x:family val="2"/>
      </x:rPr>
      <x:t xml:space="preserve">저장소 전체에서 키 문자열 검색</x:t>
    </x:r>
    <x:r>
      <x:rPr>
        <x:sz val="10"/>
        <x:rFont val="맑은 고딕"/>
        <x:family val="3"/>
      </x:rPr>
      <x:t xml:space="preserve">(.env </x:t>
    </x:r>
    <x:r>
      <x:rPr>
        <x:sz val="10"/>
        <x:rFont val="Noto Sans CJK SC"/>
        <x:family val="2"/>
      </x:rPr>
      <x:t xml:space="preserve">제외 여부 확인</x:t>
    </x:r>
    <x:r>
      <x:rPr>
        <x:sz val="10"/>
        <x:rFont val="맑은 고딕"/>
        <x:family val="3"/>
      </x:rPr>
      <x:t xml:space="preserve">), </x:t>
    </x:r>
    <x:r>
      <x:rPr>
        <x:sz val="10"/>
        <x:rFont val="Noto Sans CJK SC"/>
        <x:family val="2"/>
      </x:rPr>
      <x:t xml:space="preserve">오류 상황을 일부러 만들어 화면 확인</x:t>
    </x:r>
  </x:si>
  <x:si>
    <x:t xml:space="preserve">NF2005</x:t>
  </x:si>
  <x:si>
    <x:r>
      <x:rPr>
        <x:sz val="10"/>
        <x:rFont val="Noto Sans CJK SC"/>
        <x:family val="2"/>
      </x:rPr>
      <x:t xml:space="preserve">수집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색인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검색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생성 </x:t>
    </x:r>
    <x:r>
      <x:rPr>
        <x:sz val="10"/>
        <x:rFont val="맑은 고딕"/>
        <x:family val="3"/>
      </x:rPr>
      <x:t xml:space="preserve">· UI</x:t>
    </x:r>
    <x:r>
      <x:rPr>
        <x:sz val="10"/>
        <x:rFont val="Noto Sans CJK SC"/>
        <x:family val="2"/>
      </x:rPr>
      <x:t xml:space="preserve">가 모듈로 분리되어 있다</x:t>
    </x:r>
  </x:si>
  <x:si>
    <x:t xml:space="preserve">파일 구성 확인</x:t>
  </x:si>
  <x:si>
    <x:t xml:space="preserve">NF2006</x:t>
  </x:si>
  <x:si>
    <x:r>
      <x:rPr>
        <x:sz val="10"/>
        <x:rFont val="Noto Sans CJK SC"/>
        <x:family val="2"/>
      </x:rPr>
      <x:t xml:space="preserve">외부 호출의 재시도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호출 간격과 출처가 요구하는 식별 정보</x:t>
    </x:r>
    <x:r>
      <x:rPr>
        <x:sz val="10"/>
        <x:rFont val="맑은 고딕"/>
        <x:family val="3"/>
      </x:rPr>
      <x:t xml:space="preserve">(</x:t>
    </x:r>
    <x:r>
      <x:rPr>
        <x:sz val="10"/>
        <x:rFont val="Noto Sans CJK SC"/>
        <x:family val="2"/>
      </x:rPr>
      <x:t xml:space="preserve">예</x:t>
    </x:r>
    <x:r>
      <x:rPr>
        <x:sz val="10"/>
        <x:rFont val="맑은 고딕"/>
        <x:family val="3"/>
      </x:rPr>
      <x:t xml:space="preserve">: </x:t>
    </x:r>
    <x:r>
      <x:rPr>
        <x:sz val="10"/>
        <x:rFont val="Noto Sans CJK SC"/>
        <x:family val="2"/>
      </x:rPr>
      <x:t xml:space="preserve">위키백과 </x:t>
    </x:r>
    <x:r>
      <x:rPr>
        <x:sz val="10"/>
        <x:rFont val="맑은 고딕"/>
        <x:family val="3"/>
      </x:rPr>
      <x:t xml:space="preserve">User-Agent </x:t>
    </x:r>
    <x:r>
      <x:rPr>
        <x:sz val="10"/>
        <x:rFont val="Noto Sans CJK SC"/>
        <x:family val="2"/>
      </x:rPr>
      <x:t xml:space="preserve">연락처</x:t>
    </x:r>
    <x:r>
      <x:rPr>
        <x:sz val="10"/>
        <x:rFont val="맑은 고딕"/>
        <x:family val="3"/>
      </x:rPr>
      <x:t xml:space="preserve">)</x:t>
    </x:r>
    <x:r>
      <x:rPr>
        <x:sz val="10"/>
        <x:rFont val="Noto Sans CJK SC"/>
        <x:family val="2"/>
      </x:rPr>
      <x:t xml:space="preserve">를 지켰다</x:t>
    </x:r>
  </x:si>
  <x:si>
    <x:r>
      <x:rPr>
        <x:sz val="10"/>
        <x:rFont val="Noto Sans CJK SC"/>
        <x:family val="2"/>
      </x:rPr>
      <x:t xml:space="preserve">호출 코드의 재시도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간격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헤더 확인</x:t>
    </x:r>
  </x:si>
  <x:si>
    <x:t xml:space="preserve">NF2007</x:t>
  </x:si>
  <x:si>
    <x:r>
      <x:rPr>
        <x:sz val="10"/>
        <x:rFont val="Noto Sans CJK SC"/>
        <x:family val="2"/>
      </x:rPr>
      <x:t xml:space="preserve">사용한 데이터와 문서의 출처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이용 조건을 기록했다</x:t>
    </x:r>
  </x:si>
  <x:si>
    <x:r>
      <x:rPr>
        <x:sz val="10"/>
        <x:rFont val="맑은 고딕"/>
        <x:family val="3"/>
      </x:rPr>
      <x:t xml:space="preserve">README </x:t>
    </x:r>
    <x:r>
      <x:rPr>
        <x:sz val="10"/>
        <x:rFont val="Noto Sans CJK SC"/>
        <x:family val="2"/>
      </x:rPr>
      <x:t xml:space="preserve">확인</x:t>
    </x:r>
  </x:si>
  <x:si>
    <x:t xml:space="preserve">제출 전 점검</x:t>
  </x:si>
  <x:si>
    <x:t xml:space="preserve">필수</x:t>
  </x:si>
  <x:si>
    <x:r>
      <x:rPr>
        <x:sz val="10"/>
        <x:rFont val="Noto Sans CJK SC"/>
        <x:family val="2"/>
      </x:rPr>
      <x:t xml:space="preserve">필수 기능 </x:t>
    </x:r>
    <x:r>
      <x:rPr>
        <x:sz val="10"/>
        <x:rFont val="맑은 고딕"/>
        <x:family val="3"/>
      </x:rPr>
      <x:t xml:space="preserve">F2001 ~ F2012</x:t>
    </x:r>
    <x:r>
      <x:rPr>
        <x:sz val="10"/>
        <x:rFont val="Noto Sans CJK SC"/>
        <x:family val="2"/>
      </x:rPr>
      <x:t xml:space="preserve">가 모두 동작하고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선택한 심화 기능은 필수 기능의 결과와 비교되어 있다</x:t>
    </x:r>
  </x:si>
  <x:si>
    <x:r>
      <x:rPr>
        <x:sz val="10"/>
        <x:rFont val="Noto Sans CJK SC"/>
        <x:family val="2"/>
      </x:rPr>
      <x:t xml:space="preserve">위 항목의 결과 종합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비교 기록 확인</x:t>
    </x:r>
  </x:si>
  <x:si>
    <x:t xml:space="preserve">증명을 위한 스크린샷 항목을 모두 첨부했다</x:t>
  </x:si>
  <x:si>
    <x:t xml:space="preserve">증빙 칸과 첨부 파일 대조</x:t>
  </x:si>
  <x:si>
    <x:r>
      <x:rPr>
        <x:sz val="10"/>
        <x:rFont val="Noto Sans CJK SC"/>
        <x:family val="2"/>
      </x:rPr>
      <x:t xml:space="preserve">요구사항 정의서 </x:t>
    </x:r>
    <x:r>
      <x:rPr>
        <x:sz val="10"/>
        <x:rFont val="맑은 고딕"/>
        <x:family val="3"/>
      </x:rPr>
      <x:t xml:space="preserve">· RAG </x:t>
    </x:r>
    <x:r>
      <x:rPr>
        <x:sz val="10"/>
        <x:rFont val="Noto Sans CJK SC"/>
        <x:family val="2"/>
      </x:rPr>
      <x:t xml:space="preserve">파이프라인 설계문서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소스코드 </x:t>
    </x:r>
    <x:r>
      <x:rPr>
        <x:sz val="10"/>
        <x:rFont val="맑은 고딕"/>
        <x:family val="3"/>
      </x:rPr>
      <x:t xml:space="preserve">· README.md · </x:t>
    </x:r>
    <x:r>
      <x:rPr>
        <x:sz val="10"/>
        <x:rFont val="Noto Sans CJK SC"/>
        <x:family val="2"/>
      </x:rPr>
      <x:t xml:space="preserve">검증 결과</x:t>
    </x:r>
    <x:r>
      <x:rPr>
        <x:sz val="10"/>
        <x:rFont val="맑은 고딕"/>
        <x:family val="3"/>
      </x:rPr>
      <x:t xml:space="preserve">(</x:t>
    </x:r>
    <x:r>
      <x:rPr>
        <x:sz val="10"/>
        <x:rFont val="Noto Sans CJK SC"/>
        <x:family val="2"/>
      </x:rPr>
      <x:t xml:space="preserve">요구사항 대조표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테스트 결과표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셀프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상호 체크리스트</x:t>
    </x:r>
    <x:r>
      <x:rPr>
        <x:sz val="10"/>
        <x:rFont val="맑은 고딕"/>
        <x:family val="3"/>
      </x:rPr>
      <x:t xml:space="preserve">)</x:t>
    </x:r>
    <x:r>
      <x:rPr>
        <x:sz val="10"/>
        <x:rFont val="Noto Sans CJK SC"/>
        <x:family val="2"/>
      </x:rPr>
      <x:t xml:space="preserve">를 모두 포함했다</x:t>
    </x:r>
  </x:si>
  <x:si>
    <x:t xml:space="preserve">집계</x:t>
  </x:si>
  <x:si>
    <x:t xml:space="preserve">통과</x:t>
  </x:si>
  <x:si>
    <x:r>
      <x:rPr>
        <x:sz val="10"/>
        <x:rFont val="Noto Sans CJK SC"/>
        <x:family val="2"/>
      </x:rPr>
      <x:t xml:space="preserve">제출 전에 「실패」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「미확인」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「미기입」이 남아 있으면 비고에 사유가 적혀 있는지 확인합니다</x:t>
    </x:r>
    <x:r>
      <x:rPr>
        <x:sz val="10"/>
        <x:rFont val="맑은 고딕"/>
        <x:family val="3"/>
      </x:rPr>
      <x:t xml:space="preserve">.</x:t>
    </x:r>
  </x:si>
  <x:si>
    <x:t xml:space="preserve">실패</x:t>
  </x:si>
  <x:si>
    <x:t xml:space="preserve">미확인</x:t>
  </x:si>
  <x:si>
    <x:t xml:space="preserve">해당없음</x:t>
  </x:si>
  <x:si>
    <x:t xml:space="preserve">미기입</x:t>
  </x:si>
  <x:si>
    <x:t xml:space="preserve">전체 항목</x:t>
  </x:si>
  <x:si>
    <x:r>
      <x:rPr>
        <x:b/>
        <x:sz val="11"/>
        <x:rFont val="Noto Sans CJK SC"/>
        <x:family val="2"/>
      </x:rPr>
      <x:t xml:space="preserve">상호 점검 피드백 — 상호 점검 때만 작성 </x:t>
    </x:r>
    <x:r>
      <x:rPr>
        <x:b/>
        <x:sz val="11"/>
        <x:rFont val="맑은 고딕"/>
      </x:rPr>
      <x:t xml:space="preserve">(</x:t>
    </x:r>
    <x:r>
      <x:rPr>
        <x:b/>
        <x:sz val="11"/>
        <x:rFont val="Noto Sans CJK SC"/>
        <x:family val="2"/>
      </x:rPr>
      <x:t xml:space="preserve">짧게 한두 문장</x:t>
    </x:r>
    <x:r>
      <x:rPr>
        <x:b/>
        <x:sz val="11"/>
        <x:rFont val="맑은 고딕"/>
      </x:rPr>
      <x:t xml:space="preserve">)</x:t>
    </x:r>
  </x:si>
  <x:si>
    <x:t xml:space="preserve">잘한 것 하나</x:t>
  </x:si>
  <x:si>
    <x:t xml:space="preserve">개선할 것 하나</x:t>
  </x:si>
  <x:si>
    <x:r>
      <x:rPr>
        <x:b/>
        <x:sz val="14"/>
        <x:color rgb="FF000000"/>
        <x:rFont val="Noto Sans CJK SC"/>
        <x:family val="2"/>
      </x:rPr>
      <x:t xml:space="preserve">셀프 </x:t>
    </x:r>
    <x:r>
      <x:rPr>
        <x:b/>
        <x:sz val="14"/>
        <x:color rgb="FF000000"/>
        <x:rFont val="맑은 고딕"/>
      </x:rPr>
      <x:t xml:space="preserve">· </x:t>
    </x:r>
    <x:r>
      <x:rPr>
        <x:b/>
        <x:sz val="14"/>
        <x:color rgb="FF000000"/>
        <x:rFont val="Noto Sans CJK SC"/>
        <x:family val="2"/>
      </x:rPr>
      <x:t xml:space="preserve">상호 체크리스트 작성 안내</x:t>
    </x:r>
  </x:si>
  <x:si>
    <x:t xml:space="preserve">언제</x:t>
  </x:si>
  <x:si>
    <x:r>
      <x:rPr>
        <x:sz val="10"/>
        <x:color rgb="FF000000"/>
        <x:rFont val="Noto Sans CJK SC"/>
        <x:family val="2"/>
      </x:rPr>
      <x:t xml:space="preserve">셀프 — </x:t>
    </x:r>
    <x:r>
      <x:rPr>
        <x:sz val="10"/>
        <x:color rgb="FF000000"/>
        <x:rFont val="맑은 고딕"/>
      </x:rPr>
      <x:t xml:space="preserve">3</x:t>
    </x:r>
    <x:r>
      <x:rPr>
        <x:sz val="10"/>
        <x:color rgb="FF000000"/>
        <x:rFont val="Noto Sans CJK SC"/>
        <x:family val="2"/>
      </x:rPr>
      <x:t xml:space="preserve">일차 </x:t>
    </x:r>
    <x:r>
      <x:rPr>
        <x:sz val="10"/>
        <x:color rgb="FF000000"/>
        <x:rFont val="맑은 고딕"/>
      </x:rPr>
      <x:t xml:space="preserve">15:30 ~ 16:30 · </x:t>
    </x:r>
    <x:r>
      <x:rPr>
        <x:sz val="10"/>
        <x:color rgb="FF000000"/>
        <x:rFont val="Noto Sans CJK SC"/>
        <x:family val="2"/>
      </x:rPr>
      <x:t xml:space="preserve">내 앱을 직접 실행하며 항목을 하나씩 확인합니다</x:t>
    </x:r>
    <x:r>
      <x:rPr>
        <x:sz val="10"/>
        <x:color rgb="FF000000"/>
        <x:rFont val="맑은 고딕"/>
      </x:rPr>
      <x:t xml:space="preserve">.
</x:t>
    </x:r>
    <x:r>
      <x:rPr>
        <x:sz val="10"/>
        <x:color rgb="FF000000"/>
        <x:rFont val="Noto Sans CJK SC"/>
        <x:family val="2"/>
      </x:rPr>
      <x:t xml:space="preserve">상호 — </x:t>
    </x:r>
    <x:r>
      <x:rPr>
        <x:sz val="10"/>
        <x:color rgb="FF000000"/>
        <x:rFont val="맑은 고딕"/>
      </x:rPr>
      <x:t xml:space="preserve">3</x:t>
    </x:r>
    <x:r>
      <x:rPr>
        <x:sz val="10"/>
        <x:color rgb="FF000000"/>
        <x:rFont val="Noto Sans CJK SC"/>
        <x:family val="2"/>
      </x:rPr>
      <x:t xml:space="preserve">일차 </x:t>
    </x:r>
    <x:r>
      <x:rPr>
        <x:sz val="10"/>
        <x:color rgb="FF000000"/>
        <x:rFont val="맑은 고딕"/>
      </x:rPr>
      <x:t xml:space="preserve">16:30 ~ 17:30 · </x:t>
    </x:r>
    <x:r>
      <x:rPr>
        <x:sz val="10"/>
        <x:color rgb="FF000000"/>
        <x:rFont val="Noto Sans CJK SC"/>
        <x:family val="2"/>
      </x:rPr>
      <x:t xml:space="preserve">셀프 때와 같은 양식으로 옆 교육생의 앱을 점검하고</x:t>
    </x:r>
    <x:r>
      <x:rPr>
        <x:sz val="10"/>
        <x:color rgb="FF000000"/>
        <x:rFont val="맑은 고딕"/>
      </x:rPr>
      <x:t xml:space="preserve">, </x:t>
    </x:r>
    <x:r>
      <x:rPr>
        <x:sz val="10"/>
        <x:color rgb="FF000000"/>
        <x:rFont val="Noto Sans CJK SC"/>
        <x:family val="2"/>
      </x:rPr>
      <x:t xml:space="preserve">점검자 칸에 이름을 적어 주고받습니다</x:t>
    </x:r>
    <x:r>
      <x:rPr>
        <x:sz val="10"/>
        <x:color rgb="FF000000"/>
        <x:rFont val="맑은 고딕"/>
      </x:rPr>
      <x:t xml:space="preserve">.</x:t>
    </x:r>
  </x:si>
  <x:si>
    <x:t xml:space="preserve">무엇을 적나</x:t>
  </x:si>
  <x:si>
    <x:r>
      <x:rPr>
        <x:sz val="10"/>
        <x:color rgb="FF000000"/>
        <x:rFont val="Noto Sans CJK SC"/>
        <x:family val="2"/>
      </x:rPr>
      <x:t xml:space="preserve">점검 유형</x:t>
    </x:r>
    <x:r>
      <x:rPr>
        <x:sz val="10"/>
        <x:color rgb="FF000000"/>
        <x:rFont val="맑은 고딕"/>
      </x:rPr>
      <x:t xml:space="preserve">(</x:t>
    </x:r>
    <x:r>
      <x:rPr>
        <x:sz val="10"/>
        <x:color rgb="FF000000"/>
        <x:rFont val="Noto Sans CJK SC"/>
        <x:family val="2"/>
      </x:rPr>
      <x:t xml:space="preserve">셀프 </x:t>
    </x:r>
    <x:r>
      <x:rPr>
        <x:sz val="10"/>
        <x:color rgb="FF000000"/>
        <x:rFont val="맑은 고딕"/>
      </x:rPr>
      <x:t xml:space="preserve">· </x:t>
    </x:r>
    <x:r>
      <x:rPr>
        <x:sz val="10"/>
        <x:color rgb="FF000000"/>
        <x:rFont val="Noto Sans CJK SC"/>
        <x:family val="2"/>
      </x:rPr>
      <x:t xml:space="preserve">상호</x:t>
    </x:r>
    <x:r>
      <x:rPr>
        <x:sz val="10"/>
        <x:color rgb="FF000000"/>
        <x:rFont val="맑은 고딕"/>
      </x:rPr>
      <x:t xml:space="preserve">) · </x:t>
    </x:r>
    <x:r>
      <x:rPr>
        <x:sz val="10"/>
        <x:color rgb="FF000000"/>
        <x:rFont val="Noto Sans CJK SC"/>
        <x:family val="2"/>
      </x:rPr>
      <x:t xml:space="preserve">앱 작성자 </x:t>
    </x:r>
    <x:r>
      <x:rPr>
        <x:sz val="10"/>
        <x:color rgb="FF000000"/>
        <x:rFont val="맑은 고딕"/>
      </x:rPr>
      <x:t xml:space="preserve">· </x:t>
    </x:r>
    <x:r>
      <x:rPr>
        <x:sz val="10"/>
        <x:color rgb="FF000000"/>
        <x:rFont val="Noto Sans CJK SC"/>
        <x:family val="2"/>
      </x:rPr>
      <x:t xml:space="preserve">점검자 </x:t>
    </x:r>
    <x:r>
      <x:rPr>
        <x:sz val="10"/>
        <x:color rgb="FF000000"/>
        <x:rFont val="맑은 고딕"/>
      </x:rPr>
      <x:t xml:space="preserve">· </x:t>
    </x:r>
    <x:r>
      <x:rPr>
        <x:sz val="10"/>
        <x:color rgb="FF000000"/>
        <x:rFont val="Noto Sans CJK SC"/>
        <x:family val="2"/>
      </x:rPr>
      <x:t xml:space="preserve">점검 일시</x:t>
    </x:r>
    <x:r>
      <x:rPr>
        <x:sz val="10"/>
        <x:color rgb="FF000000"/>
        <x:rFont val="맑은 고딕"/>
      </x:rPr>
      <x:t xml:space="preserve">, </x:t>
    </x:r>
    <x:r>
      <x:rPr>
        <x:sz val="10"/>
        <x:color rgb="FF000000"/>
        <x:rFont val="Noto Sans CJK SC"/>
        <x:family val="2"/>
      </x:rPr>
      <x:t xml:space="preserve">그리고 항목마다 결과 </x:t>
    </x:r>
    <x:r>
      <x:rPr>
        <x:sz val="10"/>
        <x:color rgb="FF000000"/>
        <x:rFont val="맑은 고딕"/>
      </x:rPr>
      <x:t xml:space="preserve">· </x:t>
    </x:r>
    <x:r>
      <x:rPr>
        <x:sz val="10"/>
        <x:color rgb="FF000000"/>
        <x:rFont val="Noto Sans CJK SC"/>
        <x:family val="2"/>
      </x:rPr>
      <x:t xml:space="preserve">증빙 </x:t>
    </x:r>
    <x:r>
      <x:rPr>
        <x:sz val="10"/>
        <x:color rgb="FF000000"/>
        <x:rFont val="맑은 고딕"/>
      </x:rPr>
      <x:t xml:space="preserve">· </x:t>
    </x:r>
    <x:r>
      <x:rPr>
        <x:sz val="10"/>
        <x:color rgb="FF000000"/>
        <x:rFont val="Noto Sans CJK SC"/>
        <x:family val="2"/>
      </x:rPr>
      <x:t xml:space="preserve">비고를 적습니다</x:t>
    </x:r>
    <x:r>
      <x:rPr>
        <x:sz val="10"/>
        <x:color rgb="FF000000"/>
        <x:rFont val="맑은 고딕"/>
      </x:rPr>
      <x:t xml:space="preserve">.
</x:t>
    </x:r>
    <x:r>
      <x:rPr>
        <x:sz val="10"/>
        <x:color rgb="FF000000"/>
        <x:rFont val="Noto Sans CJK SC"/>
        <x:family val="2"/>
      </x:rPr>
      <x:t xml:space="preserve">연한 노란 칸만 입력합니다</x:t>
    </x:r>
    <x:r>
      <x:rPr>
        <x:sz val="10"/>
        <x:color rgb="FF000000"/>
        <x:rFont val="맑은 고딕"/>
      </x:rPr>
      <x:t xml:space="preserve">. </x:t>
    </x:r>
    <x:r>
      <x:rPr>
        <x:sz val="10"/>
        <x:color rgb="FF000000"/>
        <x:rFont val="Noto Sans CJK SC"/>
        <x:family val="2"/>
      </x:rPr>
      <x:t xml:space="preserve">확인 항목과 확인 방법은 고치지 않습니다</x:t>
    </x:r>
    <x:r>
      <x:rPr>
        <x:sz val="10"/>
        <x:color rgb="FF000000"/>
        <x:rFont val="맑은 고딕"/>
      </x:rPr>
      <x:t xml:space="preserve">.</x:t>
    </x:r>
  </x:si>
  <x:si>
    <x:r>
      <x:rPr>
        <x:sz val="10"/>
        <x:color rgb="FF000000"/>
        <x:rFont val="Noto Sans CJK SC"/>
        <x:family val="2"/>
      </x:rPr>
      <x:t xml:space="preserve">통과 — 직접 실행해 기대한 결과를 확인함 </x:t>
    </x:r>
    <x:r>
      <x:rPr>
        <x:sz val="10"/>
        <x:color rgb="FF000000"/>
        <x:rFont val="맑은 고딕"/>
      </x:rPr>
      <x:t xml:space="preserve">(</x:t>
    </x:r>
    <x:r>
      <x:rPr>
        <x:sz val="10"/>
        <x:color rgb="FF000000"/>
        <x:rFont val="Noto Sans CJK SC"/>
        <x:family val="2"/>
      </x:rPr>
      <x:t xml:space="preserve">증명이 필요한 항목은 증빙 첨부</x:t>
    </x:r>
    <x:r>
      <x:rPr>
        <x:sz val="10"/>
        <x:color rgb="FF000000"/>
        <x:rFont val="맑은 고딕"/>
      </x:rPr>
      <x:t xml:space="preserve">)
</x:t>
    </x:r>
    <x:r>
      <x:rPr>
        <x:sz val="10"/>
        <x:color rgb="FF000000"/>
        <x:rFont val="Noto Sans CJK SC"/>
        <x:family val="2"/>
      </x:rPr>
      <x:t xml:space="preserve">실패 — 실행했으나 기대와 다름 → 비고에 사유와 조치
미확인 — 실행하지 못함 → 비고에 사유
해당없음 — 선택하지 않은 심화 항목</x:t>
    </x:r>
    <x:r>
      <x:rPr>
        <x:sz val="10"/>
        <x:color rgb="FF000000"/>
        <x:rFont val="맑은 고딕"/>
      </x:rPr>
      <x:t xml:space="preserve">, </x:t>
    </x:r>
    <x:r>
      <x:rPr>
        <x:sz val="10"/>
        <x:color rgb="FF000000"/>
        <x:rFont val="Noto Sans CJK SC"/>
        <x:family val="2"/>
      </x:rPr>
      <x:t xml:space="preserve">해당하지 않는 도메인 항목</x:t>
    </x:r>
  </x:si>
  <x:si>
    <x:t xml:space="preserve">증빙</x:t>
  </x:si>
  <x:si>
    <x:r>
      <x:rPr>
        <x:sz val="10"/>
        <x:color rgb="FF000000"/>
        <x:rFont val="Noto Sans CJK SC"/>
        <x:family val="2"/>
      </x:rPr>
      <x:t xml:space="preserve">화면 캡처의 파일명을 적고 제출물에 함께 넣습니다</x:t>
    </x:r>
    <x:r>
      <x:rPr>
        <x:sz val="10"/>
        <x:color rgb="FF000000"/>
        <x:rFont val="맑은 고딕"/>
      </x:rPr>
      <x:t xml:space="preserve">. </x:t>
    </x:r>
    <x:r>
      <x:rPr>
        <x:sz val="10"/>
        <x:color rgb="FF000000"/>
        <x:rFont val="Noto Sans CJK SC"/>
        <x:family val="2"/>
      </x:rPr>
      <x:t xml:space="preserve">번호를 앞에 붙이면 찾기 쉽습니다</x:t>
    </x:r>
    <x:r>
      <x:rPr>
        <x:sz val="10"/>
        <x:color rgb="FF000000"/>
        <x:rFont val="맑은 고딕"/>
      </x:rPr>
      <x:t xml:space="preserve">. </x:t>
    </x:r>
    <x:r>
      <x:rPr>
        <x:sz val="10"/>
        <x:color rgb="FF000000"/>
        <x:rFont val="Noto Sans CJK SC"/>
        <x:family val="2"/>
      </x:rPr>
      <x:t xml:space="preserve">예</x:t>
    </x:r>
    <x:r>
      <x:rPr>
        <x:sz val="10"/>
        <x:color rgb="FF000000"/>
        <x:rFont val="맑은 고딕"/>
      </x:rPr>
      <x:t xml:space="preserve">) 04_</x:t>
    </x:r>
    <x:r>
      <x:rPr>
        <x:sz val="10"/>
        <x:color rgb="FF000000"/>
        <x:rFont val="Noto Sans CJK SC"/>
        <x:family val="2"/>
      </x:rPr>
      <x:t xml:space="preserve">재질문</x:t>
    </x:r>
    <x:r>
      <x:rPr>
        <x:sz val="10"/>
        <x:color rgb="FF000000"/>
        <x:rFont val="맑은 고딕"/>
      </x:rPr>
      <x:t xml:space="preserve">_</x:t>
    </x:r>
    <x:r>
      <x:rPr>
        <x:sz val="10"/>
        <x:color rgb="FF000000"/>
        <x:rFont val="Noto Sans CJK SC"/>
        <x:family val="2"/>
      </x:rPr>
      <x:t xml:space="preserve">수집로그</x:t>
    </x:r>
    <x:r>
      <x:rPr>
        <x:sz val="10"/>
        <x:color rgb="FF000000"/>
        <x:rFont val="맑은 고딕"/>
      </x:rPr>
      <x:t xml:space="preserve">.png
</x:t>
    </x:r>
    <x:r>
      <x:rPr>
        <x:sz val="10"/>
        <x:color rgb="FF000000"/>
        <x:rFont val="Noto Sans CJK SC"/>
        <x:family val="2"/>
      </x:rPr>
      <x:t xml:space="preserve">캡처에 </x:t>
    </x:r>
    <x:r>
      <x:rPr>
        <x:sz val="10"/>
        <x:color rgb="FF000000"/>
        <x:rFont val="맑은 고딕"/>
      </x:rPr>
      <x:t xml:space="preserve">API </x:t>
    </x:r>
    <x:r>
      <x:rPr>
        <x:sz val="10"/>
        <x:color rgb="FF000000"/>
        <x:rFont val="Noto Sans CJK SC"/>
        <x:family val="2"/>
      </x:rPr>
      <x:t xml:space="preserve">키와 오류 상세 내용이 보이지 않게 합니다</x:t>
    </x:r>
    <x:r>
      <x:rPr>
        <x:sz val="10"/>
        <x:color rgb="FF000000"/>
        <x:rFont val="맑은 고딕"/>
      </x:rPr>
      <x:t xml:space="preserve">.</x:t>
    </x:r>
  </x:si>
  <x:si>
    <x:r>
      <x:rPr>
        <x:sz val="10"/>
        <x:color rgb="FF000000"/>
        <x:rFont val="Noto Sans CJK SC"/>
        <x:family val="2"/>
      </x:rPr>
      <x:t xml:space="preserve">체크리스트 아래 집계 칸이 결과를 자동으로 셉니다</x:t>
    </x:r>
    <x:r>
      <x:rPr>
        <x:sz val="10"/>
        <x:color rgb="FF000000"/>
        <x:rFont val="맑은 고딕"/>
      </x:rPr>
      <x:t xml:space="preserve">. </x:t>
    </x:r>
    <x:r>
      <x:rPr>
        <x:sz val="10"/>
        <x:color rgb="FF000000"/>
        <x:rFont val="Noto Sans CJK SC"/>
        <x:family val="2"/>
      </x:rPr>
      <x:t xml:space="preserve">제출 전에 「실패」 </x:t>
    </x:r>
    <x:r>
      <x:rPr>
        <x:sz val="10"/>
        <x:color rgb="FF000000"/>
        <x:rFont val="맑은 고딕"/>
      </x:rPr>
      <x:t xml:space="preserve">· </x:t>
    </x:r>
    <x:r>
      <x:rPr>
        <x:sz val="10"/>
        <x:color rgb="FF000000"/>
        <x:rFont val="Noto Sans CJK SC"/>
        <x:family val="2"/>
      </x:rPr>
      <x:t xml:space="preserve">「미확인」 </x:t>
    </x:r>
    <x:r>
      <x:rPr>
        <x:sz val="10"/>
        <x:color rgb="FF000000"/>
        <x:rFont val="맑은 고딕"/>
      </x:rPr>
      <x:t xml:space="preserve">· </x:t>
    </x:r>
    <x:r>
      <x:rPr>
        <x:sz val="10"/>
        <x:color rgb="FF000000"/>
        <x:rFont val="Noto Sans CJK SC"/>
        <x:family val="2"/>
      </x:rPr>
      <x:t xml:space="preserve">「미기입」이 남아 있으면 비고에 사유가 적혀 있는지 확인합니다</x:t>
    </x:r>
    <x:r>
      <x:rPr>
        <x:sz val="10"/>
        <x:color rgb="FF000000"/>
        <x:rFont val="맑은 고딕"/>
      </x:rPr>
      <x:t xml:space="preserve">.</x:t>
    </x:r>
  </x:si>
  <x:si>
    <x:t xml:space="preserve">상호 피드백</x:t>
  </x:si>
  <x:si>
    <x:r>
      <x:rPr>
        <x:sz val="10"/>
        <x:color rgb="FF000000"/>
        <x:rFont val="Noto Sans CJK SC"/>
        <x:family val="2"/>
      </x:rPr>
      <x:t xml:space="preserve">상호 점검 때는 맨 아래에 잘한 것 하나</x:t>
    </x:r>
    <x:r>
      <x:rPr>
        <x:sz val="10"/>
        <x:color rgb="FF000000"/>
        <x:rFont val="맑은 고딕"/>
      </x:rPr>
      <x:t xml:space="preserve">, </x:t>
    </x:r>
    <x:r>
      <x:rPr>
        <x:sz val="10"/>
        <x:color rgb="FF000000"/>
        <x:rFont val="Noto Sans CJK SC"/>
        <x:family val="2"/>
      </x:rPr>
      <x:t xml:space="preserve">개선할 것 하나를 짧게 적어 돌려줍니다</x:t>
    </x:r>
    <x:r>
      <x:rPr>
        <x:sz val="10"/>
        <x:color rgb="FF000000"/>
        <x:rFont val="맑은 고딕"/>
      </x:rPr>
      <x:t xml:space="preserve">.
</x:t>
    </x:r>
    <x:r>
      <x:rPr>
        <x:sz val="10"/>
        <x:color rgb="FF000000"/>
        <x:rFont val="Noto Sans CJK SC"/>
        <x:family val="2"/>
      </x:rPr>
      <x:t xml:space="preserve">지적받은 결함 중 고칠 수 있는 것만 고치고 최종 제출합니다</x:t>
    </x:r>
    <x:r>
      <x:rPr>
        <x:sz val="10"/>
        <x:color rgb="FF000000"/>
        <x:rFont val="맑은 고딕"/>
      </x:rPr>
      <x:t xml:space="preserve">. </x:t>
    </x:r>
    <x:r>
      <x:rPr>
        <x:sz val="10"/>
        <x:color rgb="FF000000"/>
        <x:rFont val="Noto Sans CJK SC"/>
        <x:family val="2"/>
      </x:rPr>
      <x:t xml:space="preserve">새 기능은 넣지 않습니다</x:t>
    </x:r>
    <x:r>
      <x:rPr>
        <x:sz val="10"/>
        <x:color rgb="FF000000"/>
        <x:rFont val="맑은 고딕"/>
      </x:rPr>
      <x:t xml:space="preserve">.</x:t>
    </x:r>
  </x:si>
  <x:si>
    <x:t xml:space="preserve">가장 중요한 규칙</x:t>
  </x:si>
  <x:si>
    <x:r>
      <x:rPr>
        <x:b/>
        <x:sz val="10"/>
        <x:color rgb="FFC00000"/>
        <x:rFont val="Noto Sans CJK SC"/>
        <x:family val="2"/>
      </x:rPr>
      <x:t xml:space="preserve">확인하지 않은 것을 통과로 적지 않습니다</x:t>
    </x:r>
    <x:r>
      <x:rPr>
        <x:b/>
        <x:sz val="10"/>
        <x:color rgb="FFC00000"/>
        <x:rFont val="맑은 고딕"/>
      </x:rPr>
      <x:t xml:space="preserve">.</x:t>
    </x:r>
  </x:si>
  <x:si>
    <x:r>
      <x:rPr>
        <x:b/>
        <x:sz val="10"/>
        <x:color rgb="FF000000"/>
        <x:rFont val="Noto Sans CJK SC"/>
        <x:family val="2"/>
      </x:rPr>
      <x:t xml:space="preserve">작성 예시 — 모양만 보여 주는 예입니다</x:t>
    </x:r>
    <x:r>
      <x:rPr>
        <x:b/>
        <x:sz val="10"/>
        <x:color rgb="FF000000"/>
        <x:rFont val="맑은 고딕"/>
      </x:rPr>
      <x:t xml:space="preserve">. </x:t>
    </x:r>
    <x:r>
      <x:rPr>
        <x:b/>
        <x:sz val="10"/>
        <x:color rgb="FF000000"/>
        <x:rFont val="Noto Sans CJK SC"/>
        <x:family val="2"/>
      </x:rPr>
      <x:t xml:space="preserve">실제 체크리스트에는 이 줄을 옮기지 않습니다</x:t>
    </x:r>
    <x:r>
      <x:rPr>
        <x:b/>
        <x:sz val="10"/>
        <x:color rgb="FF000000"/>
        <x:rFont val="맑은 고딕"/>
      </x:rPr>
      <x:t xml:space="preserve">.</x:t>
    </x:r>
  </x:si>
  <x:si>
    <x:r>
      <x:rPr>
        <x:b/>
        <x:sz val="10"/>
        <x:rFont val="Noto Sans CJK SC"/>
        <x:family val="2"/>
      </x:rPr>
      <x:t xml:space="preserve">증빙 </x:t>
    </x:r>
    <x:r>
      <x:rPr>
        <x:b/>
        <x:sz val="10"/>
        <x:rFont val="맑은 고딕"/>
      </x:rPr>
      <x:t xml:space="preserve">(</x:t>
    </x:r>
    <x:r>
      <x:rPr>
        <x:b/>
        <x:sz val="10"/>
        <x:rFont val="Noto Sans CJK SC"/>
        <x:family val="2"/>
      </x:rPr>
      <x:t xml:space="preserve">캡처 </x:t>
    </x:r>
    <x:r>
      <x:rPr>
        <x:b/>
        <x:sz val="10"/>
        <x:rFont val="맑은 고딕"/>
      </x:rPr>
      <x:t xml:space="preserve">· </x:t>
    </x:r>
    <x:r>
      <x:rPr>
        <x:b/>
        <x:sz val="10"/>
        <x:rFont val="Noto Sans CJK SC"/>
        <x:family val="2"/>
      </x:rPr>
      <x:t xml:space="preserve">파일명</x:t>
    </x:r>
    <x:r>
      <x:rPr>
        <x:b/>
        <x:sz val="10"/>
        <x:rFont val="맑은 고딕"/>
      </x:rPr>
      <x:t xml:space="preserve">)</x:t>
    </x:r>
  </x:si>
  <x:si>
    <x:r>
      <x:rPr>
        <x:b/>
        <x:sz val="10"/>
        <x:rFont val="Noto Sans CJK SC"/>
        <x:family val="2"/>
      </x:rPr>
      <x:t xml:space="preserve">비고 </x:t>
    </x:r>
    <x:r>
      <x:rPr>
        <x:b/>
        <x:sz val="10"/>
        <x:rFont val="맑은 고딕"/>
      </x:rPr>
      <x:t xml:space="preserve">(</x:t>
    </x:r>
    <x:r>
      <x:rPr>
        <x:b/>
        <x:sz val="10"/>
        <x:rFont val="Noto Sans CJK SC"/>
        <x:family val="2"/>
      </x:rPr>
      <x:t xml:space="preserve">실패 </x:t>
    </x:r>
    <x:r>
      <x:rPr>
        <x:b/>
        <x:sz val="10"/>
        <x:rFont val="맑은 고딕"/>
      </x:rPr>
      <x:t xml:space="preserve">· </x:t>
    </x:r>
    <x:r>
      <x:rPr>
        <x:b/>
        <x:sz val="10"/>
        <x:rFont val="Noto Sans CJK SC"/>
        <x:family val="2"/>
      </x:rPr>
      <x:t xml:space="preserve">미확인 사유</x:t>
    </x:r>
    <x:r>
      <x:rPr>
        <x:b/>
        <x:sz val="10"/>
        <x:rFont val="맑은 고딕"/>
      </x:rPr>
      <x:t xml:space="preserve">)</x:t>
    </x:r>
  </x:si>
  <x:si>
    <x:r>
      <x:rPr>
        <x:sz val="10"/>
        <x:rFont val="맑은 고딕"/>
      </x:rPr>
      <x:t xml:space="preserve">04_</x:t>
    </x:r>
    <x:r>
      <x:rPr>
        <x:sz val="10"/>
        <x:rFont val="Noto Sans CJK SC"/>
        <x:family val="2"/>
      </x:rPr>
      <x:t xml:space="preserve">재질문</x:t>
    </x:r>
    <x:r>
      <x:rPr>
        <x:sz val="10"/>
        <x:rFont val="맑은 고딕"/>
      </x:rPr>
      <x:t xml:space="preserve">_</x:t>
    </x:r>
    <x:r>
      <x:rPr>
        <x:sz val="10"/>
        <x:rFont val="Noto Sans CJK SC"/>
        <x:family val="2"/>
      </x:rPr>
      <x:t xml:space="preserve">수집로그</x:t>
    </x:r>
    <x:r>
      <x:rPr>
        <x:sz val="10"/>
        <x:rFont val="맑은 고딕"/>
      </x:rPr>
      <x:t xml:space="preserve">.png</x:t>
    </x:r>
  </x:si>
  <x:si>
    <x:r>
      <x:rPr>
        <x:sz val="10"/>
        <x:rFont val="Noto Sans CJK SC"/>
        <x:family val="2"/>
      </x:rPr>
      <x:t xml:space="preserve">문서에 없는 것을 물으면 추측하지 않고 확인되지 않는다고 답하며</x:t>
    </x:r>
    <x:r>
      <x:rPr>
        <x:sz val="10"/>
        <x:rFont val="맑은 고딕"/>
      </x:rPr>
      <x:t xml:space="preserve">, </x:t>
    </x:r>
    <x:r>
      <x:rPr>
        <x:sz val="10"/>
        <x:rFont val="Noto Sans CJK SC"/>
        <x:family val="2"/>
      </x:rPr>
      <x:t xml:space="preserve">인용된 근거가 없으면 그 사실이 화면에 안내된다</x:t>
    </x:r>
  </x:si>
  <x:si>
    <x:r>
      <x:rPr>
        <x:sz val="10"/>
        <x:rFont val="맑은 고딕"/>
      </x:rPr>
      <x:t xml:space="preserve">09_</x:t>
    </x:r>
    <x:r>
      <x:rPr>
        <x:sz val="10"/>
        <x:rFont val="Noto Sans CJK SC"/>
        <x:family val="2"/>
      </x:rPr>
      <x:t xml:space="preserve">없는내용</x:t>
    </x:r>
    <x:r>
      <x:rPr>
        <x:sz val="10"/>
        <x:rFont val="맑은 고딕"/>
      </x:rPr>
      <x:t xml:space="preserve">_</x:t>
    </x:r>
    <x:r>
      <x:rPr>
        <x:sz val="10"/>
        <x:rFont val="Noto Sans CJK SC"/>
        <x:family val="2"/>
      </x:rPr>
      <x:t xml:space="preserve">질문</x:t>
    </x:r>
    <x:r>
      <x:rPr>
        <x:sz val="10"/>
        <x:rFont val="맑은 고딕"/>
      </x:rPr>
      <x:t xml:space="preserve">.png</x:t>
    </x:r>
  </x:si>
  <x:si>
    <x:r>
      <x:rPr>
        <x:sz val="10"/>
        <x:rFont val="Noto Sans CJK SC"/>
        <x:family val="2"/>
      </x:rPr>
      <x:t xml:space="preserve">안내 문구는 나오지만 답변에 추측이 섞임 → 프롬프트 </x:t>
    </x:r>
    <x:r>
      <x:rPr>
        <x:sz val="10"/>
        <x:rFont val="맑은 고딕"/>
      </x:rPr>
      <x:t xml:space="preserve">3</x:t>
    </x:r>
    <x:r>
      <x:rPr>
        <x:sz val="10"/>
        <x:rFont val="Noto Sans CJK SC"/>
        <x:family val="2"/>
      </x:rPr>
      <x:t xml:space="preserve">에 </x:t>
    </x:r>
    <x:r>
      <x:rPr>
        <x:sz val="10"/>
        <x:rFont val="맑은 고딕"/>
      </x:rPr>
      <x:t xml:space="preserve">'</x:t>
    </x:r>
    <x:r>
      <x:rPr>
        <x:sz val="10"/>
        <x:rFont val="Noto Sans CJK SC"/>
        <x:family val="2"/>
      </x:rPr>
      <x:t xml:space="preserve">문서에 없으면 답하지 않는다</x:t>
    </x:r>
    <x:r>
      <x:rPr>
        <x:sz val="10"/>
        <x:rFont val="맑은 고딕"/>
      </x:rPr>
      <x:t xml:space="preserve">' </x:t>
    </x:r>
    <x:r>
      <x:rPr>
        <x:sz val="10"/>
        <x:rFont val="Noto Sans CJK SC"/>
        <x:family val="2"/>
      </x:rPr>
      <x:t xml:space="preserve">규칙 추가 예정</x:t>
    </x:r>
  </x:si>
  <x:si>
    <x:r>
      <x:rPr>
        <x:sz val="10"/>
        <x:rFont val="Noto Sans CJK SC"/>
        <x:family val="2"/>
      </x:rPr>
      <x:t xml:space="preserve">심화 기능 </x:t>
    </x:r>
    <x:r>
      <x:rPr>
        <x:sz val="10"/>
        <x:rFont val="맑은 고딕"/>
      </x:rPr>
      <x:t xml:space="preserve">(</x:t>
    </x:r>
    <x:r>
      <x:rPr>
        <x:sz val="10"/>
        <x:rFont val="Noto Sans CJK SC"/>
        <x:family val="2"/>
      </x:rPr>
      <x:t xml:space="preserve">선택한 것만</x:t>
    </x:r>
    <x:r>
      <x:rPr>
        <x:sz val="10"/>
        <x:rFont val="맑은 고딕"/>
      </x:rPr>
      <x:t xml:space="preserve">)</x:t>
    </x:r>
  </x:si>
  <x:si>
    <x:r>
      <x:rPr>
        <x:sz val="10"/>
        <x:rFont val="Noto Sans CJK SC"/>
        <x:family val="2"/>
      </x:rPr>
      <x:t xml:space="preserve">같은 질문에 유사도 검색과 </x:t>
    </x:r>
    <x:r>
      <x:rPr>
        <x:sz val="10"/>
        <x:rFont val="맑은 고딕"/>
      </x:rPr>
      <x:t xml:space="preserve">MMR </x:t>
    </x:r>
    <x:r>
      <x:rPr>
        <x:sz val="10"/>
        <x:rFont val="Noto Sans CJK SC"/>
        <x:family val="2"/>
      </x:rPr>
      <x:t xml:space="preserve">검색을 각각 적용했을 때 근거 목록이 어떻게 달라지는지 확인된다</x:t>
    </x:r>
  </x:si>
  <x:si>
    <x:r>
      <x:rPr>
        <x:sz val="10"/>
        <x:rFont val="맑은 고딕"/>
      </x:rPr>
      <x:t xml:space="preserve">MMR </x:t>
    </x:r>
    <x:r>
      <x:rPr>
        <x:sz val="10"/>
        <x:rFont val="Noto Sans CJK SC"/>
        <x:family val="2"/>
      </x:rPr>
      <x:t xml:space="preserve">심화 기능을 선택하지 않음</x:t>
    </x:r>
  </x:si>
  <x:si>
    <x:r>
      <x:rPr>
        <x:sz val="10"/>
        <x:rFont val="맑은 고딕"/>
      </x:rPr>
      <x:t xml:space="preserve">GMS </x:t>
    </x:r>
    <x:r>
      <x:rPr>
        <x:sz val="10"/>
        <x:rFont val="Noto Sans CJK SC"/>
        <x:family val="2"/>
      </x:rPr>
      <x:t xml:space="preserve">응답 지연으로 측정 못 함 → 상호 점검 전에 다시 측정</x:t>
    </x:r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</x:si>
</x:sst>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General"/>
    <x:numFmt numFmtId="200" formatCode="yyyy-mm-dd"/>
  </x:numFmts>
  <x:fonts count="25">
    <x:font>
      <x:sz val="11"/>
      <x:color theme="1"/>
      <x:name val="맑은 고딕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name val="맑은 고딕"/>
      <x:family val="3"/>
    </x:font>
    <x:font>
      <x:b/>
      <x:sz val="14"/>
      <x:name val="Noto Sans CJK SC"/>
      <x:family val="2"/>
    </x:font>
    <x:font>
      <x:b/>
      <x:sz val="11"/>
      <x:name val="Noto Sans CJK SC"/>
      <x:family val="2"/>
    </x:font>
    <x:font>
      <x:sz val="10"/>
      <x:name val="맑은 고딕"/>
      <x:family val="3"/>
    </x:font>
    <x:font>
      <x:sz val="10"/>
      <x:name val="Noto Sans CJK SC"/>
      <x:family val="2"/>
    </x:font>
    <x:font>
      <x:sz val="9"/>
      <x:color rgb="FF595959"/>
      <x:name val="Noto Sans CJK SC"/>
      <x:family val="2"/>
    </x:font>
    <x:font>
      <x:sz val="9"/>
      <x:color rgb="FF595959"/>
      <x:name val="맑은 고딕"/>
    </x:font>
    <x:font>
      <x:b/>
      <x:sz val="11"/>
      <x:name val="맑은 고딕"/>
      <x:family val="3"/>
    </x:font>
    <x:font>
      <x:b/>
      <x:sz val="10"/>
      <x:name val="Noto Sans CJK SC"/>
      <x:family val="2"/>
    </x:font>
    <x:font>
      <x:b/>
      <x:sz val="10"/>
      <x:name val="맑은 고딕"/>
      <x:family val="3"/>
    </x:font>
    <x:font>
      <x:b/>
      <x:sz val="11"/>
      <x:name val="맑은 고딕"/>
    </x:font>
    <x:font>
      <x:sz val="10"/>
      <x:name val="맑은 고딕"/>
    </x:font>
    <x:font>
      <x:b/>
      <x:sz val="14"/>
      <x:color rgb="FF000000"/>
      <x:name val="Noto Sans CJK SC"/>
      <x:family val="2"/>
    </x:font>
    <x:font>
      <x:b/>
      <x:sz val="14"/>
      <x:color rgb="FF000000"/>
      <x:name val="맑은 고딕"/>
    </x:font>
    <x:font>
      <x:b/>
      <x:sz val="10"/>
      <x:color rgb="FF000000"/>
      <x:name val="Noto Sans CJK SC"/>
      <x:family val="2"/>
    </x:font>
    <x:font>
      <x:sz val="10"/>
      <x:color rgb="FF000000"/>
      <x:name val="Noto Sans CJK SC"/>
      <x:family val="2"/>
    </x:font>
    <x:font>
      <x:sz val="10"/>
      <x:color rgb="FF000000"/>
      <x:name val="맑은 고딕"/>
    </x:font>
    <x:font>
      <x:b/>
      <x:sz val="10"/>
      <x:color rgb="FFC00000"/>
      <x:name val="Noto Sans CJK SC"/>
      <x:family val="2"/>
    </x:font>
    <x:font>
      <x:b/>
      <x:sz val="10"/>
      <x:color rgb="FFC00000"/>
      <x:name val="맑은 고딕"/>
    </x:font>
    <x:font>
      <x:b/>
      <x:sz val="10"/>
      <x:color rgb="FF000000"/>
      <x:name val="맑은 고딕"/>
    </x:font>
    <x:font>
      <x:b/>
      <x:sz val="10"/>
      <x:name val="맑은 고딕"/>
    </x:font>
  </x:fonts>
  <x:fills count="10">
    <x:fill>
      <x:patternFill patternType="none"/>
    </x:fill>
    <x:fill>
      <x:patternFill patternType="gray125"/>
    </x:fill>
    <x:fill>
      <x:patternFill patternType="solid">
        <x:fgColor rgb="FFFFE699"/>
      </x:patternFill>
    </x:fill>
    <x:fill>
      <x:patternFill patternType="solid">
        <x:fgColor rgb="FFD9D9D9"/>
      </x:patternFill>
    </x:fill>
    <x:fill>
      <x:patternFill patternType="solid">
        <x:fgColor rgb="FFFFF8E1"/>
      </x:patternFill>
    </x:fill>
    <x:fill>
      <x:patternFill patternType="solid">
        <x:fgColor rgb="FFDAF2D0"/>
      </x:patternFill>
    </x:fill>
    <x:fill>
      <x:patternFill patternType="solid">
        <x:fgColor rgb="FFE2EFDA"/>
      </x:patternFill>
    </x:fill>
    <x:fill>
      <x:patternFill patternType="solid">
        <x:fgColor rgb="FFFCE4D6"/>
      </x:patternFill>
    </x:fill>
    <x:fill>
      <x:patternFill patternType="solid">
        <x:fgColor rgb="FFEDEDED"/>
      </x:patternFill>
    </x:fill>
    <x:fill>
      <x:patternFill patternType="solid">
        <x:fgColor rgb="FFFFF2CC"/>
      </x:patternFill>
    </x:fill>
  </x:fills>
  <x:borders count="3">
    <x:border diagonalUp="0" diagonalDown="0">
      <x:left/>
      <x:right/>
      <x:top/>
      <x:bottom/>
      <x:diagonal/>
    </x:border>
    <x:border diagonalUp="0" diagonalDown="0">
      <x:left style="medium"/>
      <x:right style="medium"/>
      <x:top style="medium"/>
      <x:bottom style="medium"/>
      <x:diagonal/>
    </x:border>
    <x:border diagonalUp="0" diagonalDown="0">
      <x:left style="thin"/>
      <x:right style="thin"/>
      <x:top style="thin"/>
      <x:bottom style="thin"/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8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4" fillId="2" borderId="1" xfId="0" applyFont="1" applyBorder="1" applyAlignment="1" applyProtection="0">
      <x:alignment horizontal="center" vertical="center" wrapText="1" shrinkToFit="0"/>
      <x:protection locked="1" hidden="0"/>
    </x:xf>
    <x:xf numFmtId="164" fontId="6" fillId="3" borderId="2" xfId="0" applyFont="1" applyBorder="1" applyAlignment="1" applyProtection="0">
      <x:alignment horizontal="center" vertical="center" wrapText="1" shrinkToFit="0"/>
      <x:protection locked="1" hidden="0"/>
    </x:xf>
    <x:xf numFmtId="164" fontId="7" fillId="4" borderId="2" xfId="0" applyFont="1" applyBorder="1" applyAlignment="1" applyProtection="0">
      <x:alignment horizontal="left" vertical="center" wrapText="1" shrinkToFit="0"/>
      <x:protection locked="1" hidden="0"/>
    </x:xf>
    <x:xf numFmtId="164" fontId="8" fillId="0" borderId="2" xfId="0" applyFont="1" applyBorder="1" applyAlignment="1" applyProtection="0">
      <x:alignment horizontal="left" vertical="center" wrapText="1" shrinkToFit="0"/>
      <x:protection locked="1" hidden="0"/>
    </x:xf>
    <x:xf numFmtId="164" fontId="9" fillId="0" borderId="0" xfId="0" applyFont="1" applyBorder="1" applyAlignment="0" applyProtection="0">
      <x:alignment horizontal="general" vertical="bottom" wrapText="0" shrinkToFit="0"/>
      <x:protection locked="1" hidden="0"/>
    </x:xf>
    <x:xf numFmtId="164" fontId="6" fillId="5" borderId="2" xfId="0" applyFont="1" applyBorder="1" applyAlignment="1" applyProtection="0">
      <x:alignment horizontal="center" vertical="center" wrapText="1" shrinkToFit="0"/>
      <x:protection locked="1" hidden="0"/>
    </x:xf>
    <x:xf numFmtId="164" fontId="7" fillId="0" borderId="2" xfId="0" applyFont="1" applyBorder="1" applyAlignment="1" applyProtection="0">
      <x:alignment horizontal="center" vertical="center" wrapText="1" shrinkToFit="0"/>
      <x:protection locked="1" hidden="0"/>
    </x:xf>
    <x:xf numFmtId="164" fontId="7" fillId="4" borderId="2" xfId="0" applyFont="1" applyBorder="1" applyAlignment="1" applyProtection="0">
      <x:alignment horizontal="center" vertical="center" wrapText="1" shrinkToFit="0"/>
      <x:protection locked="1" hidden="0"/>
    </x:xf>
    <x:xf numFmtId="164" fontId="7" fillId="0" borderId="2" xfId="0" applyFont="1" applyBorder="1" applyAlignment="1" applyProtection="0">
      <x:alignment horizontal="left" vertical="center" wrapText="1" shrinkToFit="0"/>
      <x:protection locked="1" hidden="0"/>
    </x:xf>
    <x:xf numFmtId="164" fontId="8" fillId="0" borderId="2" xfId="0" applyFont="1" applyBorder="1" applyAlignment="1" applyProtection="0">
      <x:alignment horizontal="center" vertical="center" wrapText="1" shrinkToFit="0"/>
      <x:protection locked="1" hidden="0"/>
    </x:xf>
    <x:xf numFmtId="164" fontId="12" fillId="0" borderId="2" xfId="0" applyFont="1" applyBorder="1" applyAlignment="1" applyProtection="0">
      <x:alignment horizontal="center" vertical="center" wrapText="1" shrinkToFit="0"/>
      <x:protection locked="1" hidden="0"/>
    </x:xf>
    <x:xf numFmtId="165" fontId="13" fillId="0" borderId="2" xfId="0" applyFont="1" applyBorder="1" applyAlignment="1" applyProtection="0">
      <x:alignment horizontal="center" vertical="center" wrapText="1" shrinkToFit="0"/>
      <x:protection locked="1" hidden="0"/>
    </x:xf>
    <x:xf numFmtId="164" fontId="6" fillId="3" borderId="2" xfId="0" applyFont="1" applyBorder="1" applyAlignment="1" applyProtection="0">
      <x:alignment horizontal="center" vertical="center" wrapText="0" shrinkToFit="0"/>
      <x:protection locked="1" hidden="0"/>
    </x:xf>
    <x:xf numFmtId="164" fontId="15" fillId="4" borderId="2" xfId="0" applyFont="1" applyBorder="1" applyAlignment="1" applyProtection="0">
      <x:alignment horizontal="left" vertical="center" wrapText="1" shrinkToFit="0"/>
      <x:protection locked="1" hidden="0"/>
    </x:xf>
    <x:xf numFmtId="164" fontId="16" fillId="0" borderId="0" xfId="0" applyFont="1" applyBorder="1" applyAlignment="1" applyProtection="0">
      <x:alignment horizontal="left" vertical="center" wrapText="1" shrinkToFit="0"/>
      <x:protection locked="1" hidden="0"/>
    </x:xf>
    <x:xf numFmtId="164" fontId="18" fillId="3" borderId="2" xfId="0" applyFont="1" applyBorder="1" applyAlignment="1" applyProtection="0">
      <x:alignment horizontal="center" vertical="center" wrapText="1" shrinkToFit="0"/>
      <x:protection locked="1" hidden="0"/>
    </x:xf>
    <x:xf numFmtId="164" fontId="19" fillId="0" borderId="2" xfId="0" applyFont="1" applyBorder="1" applyAlignment="1" applyProtection="0">
      <x:alignment horizontal="left" vertical="center" wrapText="1" shrinkToFit="0"/>
      <x:protection locked="1" hidden="0"/>
    </x:xf>
    <x:xf numFmtId="164" fontId="21" fillId="0" borderId="2" xfId="0" applyFont="1" applyBorder="1" applyAlignment="1" applyProtection="0">
      <x:alignment horizontal="left" vertical="center" wrapText="1" shrinkToFit="0"/>
      <x:protection locked="1" hidden="0"/>
    </x:xf>
    <x:xf numFmtId="164" fontId="18" fillId="0" borderId="0" xfId="0" applyFont="1" applyBorder="1" applyAlignment="1" applyProtection="0">
      <x:alignment horizontal="left" vertical="center" wrapText="1" shrinkToFit="0"/>
      <x:protection locked="1" hidden="0"/>
    </x:xf>
    <x:xf numFmtId="164" fontId="12" fillId="3" borderId="2" xfId="0" applyFont="1" applyBorder="1" applyAlignment="1" applyProtection="0">
      <x:alignment horizontal="center" vertical="center" wrapText="1" shrinkToFit="0"/>
      <x:protection locked="1" hidden="0"/>
    </x:xf>
    <x:xf numFmtId="164" fontId="15" fillId="0" borderId="2" xfId="0" applyFont="1" applyBorder="1" applyAlignment="1" applyProtection="0">
      <x:alignment horizontal="center" vertical="center" wrapText="1" shrinkToFit="0"/>
      <x:protection locked="1" hidden="0"/>
    </x:xf>
    <x:xf numFmtId="164" fontId="15" fillId="0" borderId="2" xfId="0" applyFont="1" applyBorder="1" applyAlignment="1" applyProtection="0">
      <x:alignment horizontal="left" vertical="center" wrapText="1" shrinkToFit="0"/>
      <x:protection locked="1" hidden="0"/>
    </x:xf>
    <x:xf numFmtId="164" fontId="8" fillId="6" borderId="2" xfId="0" applyFont="1" applyBorder="1" applyAlignment="1" applyProtection="0">
      <x:alignment horizontal="center" vertical="center" wrapText="1" shrinkToFit="0"/>
      <x:protection locked="1" hidden="0"/>
    </x:xf>
    <x:xf numFmtId="164" fontId="8" fillId="7" borderId="2" xfId="0" applyFont="1" applyBorder="1" applyAlignment="1" applyProtection="0">
      <x:alignment horizontal="center" vertical="center" wrapText="1" shrinkToFit="0"/>
      <x:protection locked="1" hidden="0"/>
    </x:xf>
    <x:xf numFmtId="164" fontId="8" fillId="8" borderId="2" xfId="0" applyFont="1" applyBorder="1" applyAlignment="1" applyProtection="0">
      <x:alignment horizontal="center" vertical="center" wrapText="1" shrinkToFit="0"/>
      <x:protection locked="1" hidden="0"/>
    </x:xf>
    <x:xf numFmtId="164" fontId="8" fillId="9" borderId="2" xfId="0" applyFont="1" applyBorder="1" applyAlignment="1" applyProtection="0">
      <x:alignment horizontal="center" vertical="center" wrapText="1" shrinkToFit="0"/>
      <x:protection locked="1" hidden="0"/>
    </x:xf>
    <x:xf numFmtId="200" fontId="7" fillId="4" borderId="2" xfId="0" applyNumberFormat="1" applyFont="1" applyFill="1" applyBorder="1" applyAlignment="1">
      <x:alignment horizontal="left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4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5700"/>
      </x:font>
      <x:fill>
        <x:patternFill>
          <x:bgColor rgb="FFFFEB9C"/>
        </x:patternFill>
      </x:fill>
    </x:dxf>
    <x:dxf>
      <x:font>
        <x:b/>
        <x:color rgb="FF595959"/>
      </x:font>
      <x:fill>
        <x:patternFill>
          <x:bgColor rgb="FFEDEDED"/>
        </x:patternFill>
      </x:fill>
    </x:dxf>
  </x:dxfs>
  <x:colors>
    <x:indexedColors>
      <x:rgbColor rgb="FF000000"/>
      <x:rgbColor rgb="FFEDEDED"/>
      <x:rgbColor rgb="FFC00000"/>
      <x:rgbColor rgb="FF00FF00"/>
      <x:rgbColor rgb="FF0000FF"/>
      <x:rgbColor rgb="FFFFE699"/>
      <x:rgbColor rgb="FFFF00FF"/>
      <x:rgbColor rgb="FF00FFFF"/>
      <x:rgbColor rgb="FF9C0006"/>
      <x:rgbColor rgb="FF006100"/>
      <x:rgbColor rgb="FF000080"/>
      <x:rgbColor rgb="FF808000"/>
      <x:rgbColor rgb="FF800080"/>
      <x:rgbColor rgb="FF008080"/>
      <x:rgbColor rgb="FFFCE4D6"/>
      <x:rgbColor rgb="FF808080"/>
      <x:rgbColor rgb="FF9999FF"/>
      <x:rgbColor rgb="FF993366"/>
      <x:rgbColor rgb="FFFFF8E1"/>
      <x:rgbColor rgb="FFC6EFCE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2EFDA"/>
      <x:rgbColor rgb="FFDAF2D0"/>
      <x:rgbColor rgb="FFFFEB9C"/>
      <x:rgbColor rgb="FFFFF2CC"/>
      <x:rgbColor rgb="FFFF99CC"/>
      <x:rgbColor rgb="FFCC99FF"/>
      <x:rgbColor rgb="FFFFC7CE"/>
      <x:rgbColor rgb="FF3366FF"/>
      <x:rgbColor rgb="FF33CCCC"/>
      <x:rgbColor rgb="FF99CC00"/>
      <x:rgbColor rgb="FFFFCC00"/>
      <x:rgbColor rgb="FFFF9900"/>
      <x:rgbColor rgb="FFFF6600"/>
      <x:rgbColor rgb="FF595959"/>
      <x:rgbColor rgb="FF969696"/>
      <x:rgbColor rgb="FF003366"/>
      <x:rgbColor rgb="FF339966"/>
      <x:rgbColor rgb="FF003300"/>
      <x:rgbColor rgb="FF333300"/>
      <x:rgbColor rgb="FF9C57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d63fc473314862" /><Relationship Type="http://schemas.openxmlformats.org/officeDocument/2006/relationships/theme" Target="/xl/theme/theme1.xml" Id="Raf368797b59d4b6a" /><Relationship Type="http://schemas.openxmlformats.org/officeDocument/2006/relationships/sharedStrings" Target="/xl/sharedStrings.xml" Id="R38f4f7a024db411c" /><Relationship Type="http://schemas.openxmlformats.org/officeDocument/2006/relationships/worksheet" Target="/xl/worksheets/sheet1.xml" Id="R4b06508e0ee040e8" /><Relationship Type="http://schemas.openxmlformats.org/officeDocument/2006/relationships/worksheet" Target="/xl/worksheets/sheet2.xml" Id="R3f547749bad94402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53125" defaultRowHeight="16.5"/>
  <x:cols>
    <x:col min="1" max="1" width="3" hidden="0" customWidth="1"/>
    <x:col min="2" max="2" width="13" hidden="0" customWidth="1"/>
    <x:col min="3" max="3" width="6" hidden="0" customWidth="1"/>
    <x:col min="4" max="4" width="14" hidden="0" customWidth="1"/>
    <x:col min="5" max="5" width="50" hidden="0" customWidth="1"/>
    <x:col min="6" max="6" width="46" hidden="0" customWidth="1"/>
    <x:col min="7" max="7" width="11" hidden="0" customWidth="1"/>
    <x:col min="8" max="8" width="24" hidden="0" customWidth="1"/>
    <x:col min="9" max="9" width="30" hidden="0" customWidth="1"/>
  </x:cols>
  <x:sheetData>
    <x:row r="2" ht="39.75" hidden="0" customHeight="1">
      <x:c r="B2" s="1" t="s">
        <x:v>0</x:v>
      </x:c>
      <x:c r="C2" s="1"/>
      <x:c r="D2" s="1"/>
      <x:c r="E2" s="1"/>
      <x:c r="F2" s="1"/>
      <x:c r="G2" s="1"/>
      <x:c r="H2" s="1"/>
      <x:c r="I2" s="1"/>
    </x:row>
    <x:row r="3" ht="24" hidden="0" customHeight="1">
      <x:c r="B3" s="2" t="s">
        <x:v>1</x:v>
      </x:c>
      <x:c r="C3" s="3" t="str">
        <x:v>상호</x:v>
      </x:c>
      <x:c r="D3" s="3"/>
      <x:c r="E3" s="3"/>
      <x:c r="F3" s="4" t="s">
        <x:v>2</x:v>
      </x:c>
      <x:c r="G3" s="4"/>
      <x:c r="H3" s="4"/>
      <x:c r="I3" s="4"/>
    </x:row>
    <x:row r="4" ht="24" hidden="0" customHeight="1">
      <x:c r="B4" s="2" t="s">
        <x:v>3</x:v>
      </x:c>
      <x:c r="C4" s="3" t="str">
        <x:v>김강민 · 집.착</x:v>
      </x:c>
      <x:c r="D4" s="3"/>
      <x:c r="E4" s="3"/>
      <x:c r="F4" s="4"/>
      <x:c r="G4" s="4"/>
      <x:c r="H4" s="4"/>
      <x:c r="I4" s="4"/>
    </x:row>
    <x:row r="5" ht="24" hidden="0" customHeight="1">
      <x:c r="B5" s="2" t="s">
        <x:v>4</x:v>
      </x:c>
      <x:c r="C5" s="3" t="str">
        <x:v>마예은</x:v>
      </x:c>
      <x:c r="D5" s="3"/>
      <x:c r="E5" s="3"/>
      <x:c r="F5" s="4"/>
      <x:c r="G5" s="4"/>
      <x:c r="H5" s="4"/>
      <x:c r="I5" s="4"/>
    </x:row>
    <x:row r="6" ht="24" hidden="0" customHeight="1">
      <x:c r="B6" s="2" t="s">
        <x:v>5</x:v>
      </x:c>
      <x:c r="C6" s="27" t="d">
        <x:v>2026-10-23T00:00:00.000Z</x:v>
      </x:c>
      <x:c r="D6" s="3"/>
      <x:c r="E6" s="3"/>
      <x:c r="F6" s="4"/>
      <x:c r="G6" s="4"/>
      <x:c r="H6" s="4"/>
      <x:c r="I6" s="4"/>
    </x:row>
    <x:row r="7" ht="18" hidden="0" customHeight="1">
      <x:c r="B7" s="5" t="s">
        <x:v>6</x:v>
      </x:c>
      <x:c r="C7" s="5"/>
      <x:c r="D7" s="5"/>
      <x:c r="E7" s="5"/>
      <x:c r="F7" s="5"/>
      <x:c r="G7" s="5"/>
      <x:c r="H7" s="5"/>
      <x:c r="I7" s="5"/>
    </x:row>
    <x:row r="8" ht="24" hidden="0" customHeight="1"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</x:row>
    <x:row r="9" ht="34.5" hidden="0" customHeight="1">
      <x:c r="B9" s="6" t="s">
        <x:v>15</x:v>
      </x:c>
      <x:c r="C9" s="7" t="n">
        <x:v>1</x:v>
      </x:c>
      <x:c r="D9" s="7" t="s">
        <x:v>16</x:v>
      </x:c>
      <x:c r="E9" s="4" t="s">
        <x:v>17</x:v>
      </x:c>
      <x:c r="F9" s="4" t="s">
        <x:v>18</x:v>
      </x:c>
      <x:c r="G9" s="8" t="str">
        <x:v>통과</x:v>
      </x:c>
      <x:c r="H9" s="3" t="str">
        <x:v>2회차_코드색인_점검.json</x:v>
      </x:c>
      <x:c r="I9" s="3" t="str">
        <x:v>메타데이터 467건/467청크 대조</x:v>
      </x:c>
    </x:row>
    <x:row r="10" ht="24" hidden="0" customHeight="1">
      <x:c r="B10" s="6"/>
      <x:c r="C10" s="7" t="n">
        <x:v>2</x:v>
      </x:c>
      <x:c r="D10" s="7" t="s">
        <x:v>19</x:v>
      </x:c>
      <x:c r="E10" s="4" t="s">
        <x:v>20</x:v>
      </x:c>
      <x:c r="F10" s="4" t="s">
        <x:v>21</x:v>
      </x:c>
      <x:c r="G10" s="8" t="str">
        <x:v>통과</x:v>
      </x:c>
      <x:c r="H10" s="3" t="str">
        <x:v>04_재수집_재색인.png</x:v>
      </x:c>
      <x:c r="I10" s="3" t="str">
        <x:v>동일 설정 반복: 청크 5, 새 임베딩 0</x:v>
      </x:c>
    </x:row>
    <x:row r="11" ht="48" hidden="0" customHeight="1">
      <x:c r="B11" s="6" t="s">
        <x:v>22</x:v>
      </x:c>
      <x:c r="C11" s="7" t="n">
        <x:v>3</x:v>
      </x:c>
      <x:c r="D11" s="7" t="s">
        <x:v>23</x:v>
      </x:c>
      <x:c r="E11" s="4" t="s">
        <x:v>24</x:v>
      </x:c>
      <x:c r="F11" s="4" t="s">
        <x:v>25</x:v>
      </x:c>
      <x:c r="G11" s="8" t="str">
        <x:v>통과</x:v>
      </x:c>
      <x:c r="H11" s="3" t="str">
        <x:v>collection_repeat.json</x:v>
      </x:c>
      <x:c r="I11" s="3" t="str">
        <x:v>검증된 5동네 P1/P2·선택/제외 기록</x:v>
      </x:c>
    </x:row>
    <x:row r="12" ht="34.5" hidden="0" customHeight="1">
      <x:c r="B12" s="6"/>
      <x:c r="C12" s="7" t="n">
        <x:v>4</x:v>
      </x:c>
      <x:c r="D12" s="7" t="s">
        <x:v>26</x:v>
      </x:c>
      <x:c r="E12" s="4" t="s">
        <x:v>27</x:v>
      </x:c>
      <x:c r="F12" s="4" t="s">
        <x:v>28</x:v>
      </x:c>
      <x:c r="G12" s="8" t="str">
        <x:v>통과</x:v>
      </x:c>
      <x:c r="H12" s="3" t="str">
        <x:v>04_재수집_재색인.png</x:v>
      </x:c>
      <x:c r="I12" s="3" t="str">
        <x:v>동일 질문 수집 HTTP 3→0</x:v>
      </x:c>
    </x:row>
    <x:row r="13" ht="34.5" hidden="0" customHeight="1">
      <x:c r="B13" s="6"/>
      <x:c r="C13" s="7" t="n">
        <x:v>5</x:v>
      </x:c>
      <x:c r="D13" s="7" t="s">
        <x:v>29</x:v>
      </x:c>
      <x:c r="E13" s="4" t="s">
        <x:v>30</x:v>
      </x:c>
      <x:c r="F13" s="4" t="s">
        <x:v>31</x:v>
      </x:c>
      <x:c r="G13" s="8" t="str">
        <x:v>통과</x:v>
      </x:c>
      <x:c r="H13" s="3" t="str">
        <x:v>chunk_comparison.json</x:v>
      </x:c>
      <x:c r="I13" s="3" t="str">
        <x:v>크기1000/200→300/60: 2→5청크</x:v>
      </x:c>
    </x:row>
    <x:row r="14" ht="34.5" hidden="0" customHeight="1">
      <x:c r="B14" s="6" t="s">
        <x:v>32</x:v>
      </x:c>
      <x:c r="C14" s="7" t="n">
        <x:v>6</x:v>
      </x:c>
      <x:c r="D14" s="7" t="s">
        <x:v>33</x:v>
      </x:c>
      <x:c r="E14" s="4" t="s">
        <x:v>34</x:v>
      </x:c>
      <x:c r="F14" s="9" t="s">
        <x:v>35</x:v>
      </x:c>
      <x:c r="G14" s="8" t="str">
        <x:v>통과</x:v>
      </x:c>
      <x:c r="H14" s="3" t="str">
        <x:v>06_Topk_유사도_전후.png</x:v>
      </x:c>
      <x:c r="I14" s="3" t="str">
        <x:v>Top-k1→4: 외부1→4청크</x:v>
      </x:c>
    </x:row>
    <x:row r="15" ht="34.5" hidden="0" customHeight="1">
      <x:c r="B15" s="6"/>
      <x:c r="C15" s="7" t="n">
        <x:v>7</x:v>
      </x:c>
      <x:c r="D15" s="7" t="s">
        <x:v>36</x:v>
      </x:c>
      <x:c r="E15" s="9" t="s">
        <x:v>37</x:v>
      </x:c>
      <x:c r="F15" s="4" t="s">
        <x:v>38</x:v>
      </x:c>
      <x:c r="G15" s="8" t="str">
        <x:v>통과</x:v>
      </x:c>
      <x:c r="H15" s="3" t="str">
        <x:v>07_UML.png</x:v>
      </x:c>
      <x:c r="I15" s="3" t="str">
        <x:v>실제 retrieve/generate trace 일치</x:v>
      </x:c>
    </x:row>
    <x:row r="16" ht="34.5" hidden="0" customHeight="1">
      <x:c r="B16" s="6"/>
      <x:c r="C16" s="7" t="n">
        <x:v>8</x:v>
      </x:c>
      <x:c r="D16" s="7" t="s">
        <x:v>39</x:v>
      </x:c>
      <x:c r="E16" s="4" t="s">
        <x:v>40</x:v>
      </x:c>
      <x:c r="F16" s="4" t="s">
        <x:v>41</x:v>
      </x:c>
      <x:c r="G16" s="8" t="str">
        <x:v>통과</x:v>
      </x:c>
      <x:c r="H16" s="3" t="str">
        <x:v>08_답변_출처.png</x:v>
      </x:c>
      <x:c r="I16" s="3" t="str">
        <x:v>답변 번호·종류·원문 표시</x:v>
      </x:c>
    </x:row>
    <x:row r="17" ht="48" hidden="0" customHeight="1">
      <x:c r="B17" s="6"/>
      <x:c r="C17" s="7" t="n">
        <x:v>9</x:v>
      </x:c>
      <x:c r="D17" s="7" t="s">
        <x:v>42</x:v>
      </x:c>
      <x:c r="E17" s="4" t="s">
        <x:v>43</x:v>
      </x:c>
      <x:c r="F17" s="4" t="s">
        <x:v>44</x:v>
      </x:c>
      <x:c r="G17" s="8" t="str">
        <x:v>통과</x:v>
      </x:c>
      <x:c r="H17" s="3" t="str">
        <x:v>09_인용없음_안내.png</x:v>
      </x:c>
      <x:c r="I17" s="3" t="str">
        <x:v>미확인 질문 유보·인용 없음 안내</x:v>
      </x:c>
    </x:row>
    <x:row r="18" ht="24" hidden="0" customHeight="1">
      <x:c r="B18" s="6" t="s">
        <x:v>45</x:v>
      </x:c>
      <x:c r="C18" s="7" t="n">
        <x:v>10</x:v>
      </x:c>
      <x:c r="D18" s="7" t="s">
        <x:v>46</x:v>
      </x:c>
      <x:c r="E18" s="4" t="s">
        <x:v>47</x:v>
      </x:c>
      <x:c r="F18" s="4" t="s">
        <x:v>48</x:v>
      </x:c>
      <x:c r="G18" s="8" t="str">
        <x:v>통과</x:v>
      </x:c>
      <x:c r="H18" s="3" t="str">
        <x:v>tests/test_rag_view.py</x:v>
      </x:c>
      <x:c r="I18" s="3" t="str">
        <x:v>동네별 기록 분리 AppTest 통과</x:v>
      </x:c>
    </x:row>
    <x:row r="19" ht="34.5" hidden="0" customHeight="1">
      <x:c r="B19" s="6"/>
      <x:c r="C19" s="7" t="n">
        <x:v>11</x:v>
      </x:c>
      <x:c r="D19" s="7" t="s">
        <x:v>49</x:v>
      </x:c>
      <x:c r="E19" s="4" t="s">
        <x:v>50</x:v>
      </x:c>
      <x:c r="F19" s="4" t="s">
        <x:v>51</x:v>
      </x:c>
      <x:c r="G19" s="8" t="str">
        <x:v>통과</x:v>
      </x:c>
      <x:c r="H19" s="3" t="str">
        <x:v>대화추천_연결결과.json</x:v>
      </x:c>
      <x:c r="I19" s="3" t="str">
        <x:v>예산 변경 후보 필터 회귀 통과</x:v>
      </x:c>
    </x:row>
    <x:row r="20" ht="24" hidden="0" customHeight="1">
      <x:c r="B20" s="6"/>
      <x:c r="C20" s="7" t="n">
        <x:v>12</x:v>
      </x:c>
      <x:c r="D20" s="7" t="s">
        <x:v>52</x:v>
      </x:c>
      <x:c r="E20" s="4" t="s">
        <x:v>53</x:v>
      </x:c>
      <x:c r="F20" s="4" t="s">
        <x:v>54</x:v>
      </x:c>
      <x:c r="G20" s="8" t="str">
        <x:v>통과</x:v>
      </x:c>
      <x:c r="H20" s="3" t="str">
        <x:v>대화추천_핀근거_패널.png</x:v>
      </x:c>
      <x:c r="I20" s="3" t="str">
        <x:v>점수·공식 거래·시설 출처 패널</x:v>
      </x:c>
    </x:row>
    <x:row r="21" ht="34.5" hidden="0" customHeight="1">
      <x:c r="B21" s="6"/>
      <x:c r="C21" s="7" t="n">
        <x:v>13</x:v>
      </x:c>
      <x:c r="D21" s="7" t="s">
        <x:v>55</x:v>
      </x:c>
      <x:c r="E21" s="4" t="s">
        <x:v>56</x:v>
      </x:c>
      <x:c r="F21" s="4" t="s">
        <x:v>57</x:v>
      </x:c>
      <x:c r="G21" s="8" t="str">
        <x:v>통과</x:v>
      </x:c>
      <x:c r="H21" s="3" t="str">
        <x:v>13_키색인_오류안내.png</x:v>
      </x:c>
      <x:c r="I21" s="3" t="str">
        <x:v>키/색인 없음 구분·진행 안내</x:v>
      </x:c>
    </x:row>
    <x:row r="22" ht="48" hidden="0" customHeight="1">
      <x:c r="B22" s="6"/>
      <x:c r="C22" s="7" t="n">
        <x:v>14</x:v>
      </x:c>
      <x:c r="D22" s="7" t="s">
        <x:v>55</x:v>
      </x:c>
      <x:c r="E22" s="9" t="s">
        <x:v>58</x:v>
      </x:c>
      <x:c r="F22" s="4" t="s">
        <x:v>59</x:v>
      </x:c>
      <x:c r="G22" s="8" t="str">
        <x:v>통과</x:v>
      </x:c>
      <x:c r="H22" s="3" t="str">
        <x:v>08_답변_출처.png</x:v>
      </x:c>
      <x:c r="I22" s="3" t="str">
        <x:v>전문가 조언 대체 금지 표시</x:v>
      </x:c>
    </x:row>
    <x:row r="23" ht="34.5" hidden="0" customHeight="1">
      <x:c r="B23" s="6" t="s">
        <x:v>60</x:v>
      </x:c>
      <x:c r="C23" s="7" t="n">
        <x:v>15</x:v>
      </x:c>
      <x:c r="D23" s="7" t="s">
        <x:v>61</x:v>
      </x:c>
      <x:c r="E23" s="4" t="s">
        <x:v>62</x:v>
      </x:c>
      <x:c r="F23" s="4" t="s">
        <x:v>63</x:v>
      </x:c>
      <x:c r="G23" s="8" t="str">
        <x:v>해당없음</x:v>
      </x:c>
      <x:c r="H23" s="3" t="str">
        <x:v>Streamlit 선택</x:v>
      </x:c>
      <x:c r="I23" s="3" t="str">
        <x:v>독립 프론트엔드 심화 미선택</x:v>
      </x:c>
    </x:row>
    <x:row r="24" ht="34.5" hidden="0" customHeight="1">
      <x:c r="B24" s="6"/>
      <x:c r="C24" s="7" t="n">
        <x:v>16</x:v>
      </x:c>
      <x:c r="D24" s="7" t="s">
        <x:v>64</x:v>
      </x:c>
      <x:c r="E24" s="4" t="s">
        <x:v>65</x:v>
      </x:c>
      <x:c r="F24" s="4" t="s">
        <x:v>66</x:v>
      </x:c>
      <x:c r="G24" s="8" t="str">
        <x:v>통과</x:v>
      </x:c>
      <x:c r="H24" s="3" t="str">
        <x:v>16_MMR_전후.png</x:v>
      </x:c>
      <x:c r="I24" s="3" t="str">
        <x:v>동일 질문 유사도/MMR 목록 비교</x:v>
      </x:c>
    </x:row>
    <x:row r="25" ht="61.5" hidden="0" customHeight="1">
      <x:c r="B25" s="6"/>
      <x:c r="C25" s="7" t="n">
        <x:v>17</x:v>
      </x:c>
      <x:c r="D25" s="7" t="s">
        <x:v>67</x:v>
      </x:c>
      <x:c r="E25" s="4" t="s">
        <x:v>68</x:v>
      </x:c>
      <x:c r="F25" s="4" t="s">
        <x:v>69</x:v>
      </x:c>
      <x:c r="G25" s="8" t="str">
        <x:v>통과</x:v>
      </x:c>
      <x:c r="H25" s="3" t="str">
        <x:v>graded.csv</x:v>
      </x:c>
      <x:c r="I25" s="3" t="str">
        <x:v>5질문×3모드 기준·답변 대조</x:v>
      </x:c>
    </x:row>
    <x:row r="26" ht="24" hidden="0" customHeight="1">
      <x:c r="B26" s="6"/>
      <x:c r="C26" s="7" t="n">
        <x:v>18</x:v>
      </x:c>
      <x:c r="D26" s="7" t="s">
        <x:v>67</x:v>
      </x:c>
      <x:c r="E26" s="4" t="s">
        <x:v>70</x:v>
      </x:c>
      <x:c r="F26" s="4" t="s">
        <x:v>71</x:v>
      </x:c>
      <x:c r="G26" s="8" t="str">
        <x:v>통과</x:v>
      </x:c>
      <x:c r="H26" s="3" t="str">
        <x:v>결과보고서.md</x:v>
      </x:c>
      <x:c r="I26" s="3" t="str">
        <x:v>CSV·JSON·SVG·결과 보고서 포함</x:v>
      </x:c>
    </x:row>
    <x:row r="27" ht="24" hidden="0" customHeight="1">
      <x:c r="B27" s="6"/>
      <x:c r="C27" s="7" t="n">
        <x:v>19</x:v>
      </x:c>
      <x:c r="D27" s="7" t="s">
        <x:v>72</x:v>
      </x:c>
      <x:c r="E27" s="4" t="s">
        <x:v>73</x:v>
      </x:c>
      <x:c r="F27" s="4" t="s">
        <x:v>74</x:v>
      </x:c>
      <x:c r="G27" s="8" t="str">
        <x:v>통과</x:v>
      </x:c>
      <x:c r="H27" s="3" t="str">
        <x:v>08_답변_출처.png</x:v>
      </x:c>
      <x:c r="I27" s="3" t="str">
        <x:v>위키/시설/통계/메타 종류 표시</x:v>
      </x:c>
    </x:row>
    <x:row r="28" ht="24" hidden="0" customHeight="1">
      <x:c r="B28" s="6" t="s">
        <x:v>75</x:v>
      </x:c>
      <x:c r="C28" s="7" t="n">
        <x:v>20</x:v>
      </x:c>
      <x:c r="D28" s="7" t="s">
        <x:v>76</x:v>
      </x:c>
      <x:c r="E28" s="4" t="s">
        <x:v>77</x:v>
      </x:c>
      <x:c r="F28" s="4" t="s">
        <x:v>78</x:v>
      </x:c>
      <x:c r="G28" s="8" t="str">
        <x:v>미확인</x:v>
      </x:c>
      <x:c r="H28" s="3" t="str">
        <x:v>first_repeat_pipeline.json</x:v>
      </x:c>
      <x:c r="I28" s="3" t="str">
        <x:v>준비 포함9.1→5.5초; 사용자 수용성 미확인</x:v>
      </x:c>
    </x:row>
    <x:row r="29" ht="48" hidden="0" customHeight="1">
      <x:c r="B29" s="6"/>
      <x:c r="C29" s="7" t="n">
        <x:v>21</x:v>
      </x:c>
      <x:c r="D29" s="7" t="s">
        <x:v>79</x:v>
      </x:c>
      <x:c r="E29" s="4" t="s">
        <x:v>80</x:v>
      </x:c>
      <x:c r="F29" s="4" t="s">
        <x:v>81</x:v>
      </x:c>
      <x:c r="G29" s="8" t="str">
        <x:v>통과</x:v>
      </x:c>
      <x:c r="H29" s="3" t="str">
        <x:v>최종_테스트결과.txt</x:v>
      </x:c>
      <x:c r="I29" s="3" t="str">
        <x:v>키 미추적·오류 비밀문자열 미노출</x:v>
      </x:c>
    </x:row>
    <x:row r="30" ht="34.5" hidden="0" customHeight="1">
      <x:c r="B30" s="6"/>
      <x:c r="C30" s="7" t="n">
        <x:v>22</x:v>
      </x:c>
      <x:c r="D30" s="7" t="s">
        <x:v>82</x:v>
      </x:c>
      <x:c r="E30" s="4" t="s">
        <x:v>83</x:v>
      </x:c>
      <x:c r="F30" s="4" t="s">
        <x:v>84</x:v>
      </x:c>
      <x:c r="G30" s="8" t="str">
        <x:v>통과</x:v>
      </x:c>
      <x:c r="H30" s="3" t="str">
        <x:v>RAG_파이프라인_설계.md</x:v>
      </x:c>
      <x:c r="I30" s="3" t="str">
        <x:v>수집/색인/검색/생성/UI 분리</x:v>
      </x:c>
    </x:row>
    <x:row r="31" ht="34.5" hidden="0" customHeight="1">
      <x:c r="B31" s="6"/>
      <x:c r="C31" s="7" t="n">
        <x:v>23</x:v>
      </x:c>
      <x:c r="D31" s="7" t="s">
        <x:v>85</x:v>
      </x:c>
      <x:c r="E31" s="4" t="s">
        <x:v>86</x:v>
      </x:c>
      <x:c r="F31" s="4" t="s">
        <x:v>87</x:v>
      </x:c>
      <x:c r="G31" s="8" t="str">
        <x:v>통과</x:v>
      </x:c>
      <x:c r="H31" s="3" t="str">
        <x:v>wiki_transport.py</x:v>
      </x:c>
      <x:c r="I31" s="3" t="str">
        <x:v>직렬 HTTP·연락처·간격·재시도</x:v>
      </x:c>
    </x:row>
    <x:row r="32" ht="24" hidden="0" customHeight="1">
      <x:c r="B32" s="6"/>
      <x:c r="C32" s="7" t="n">
        <x:v>24</x:v>
      </x:c>
      <x:c r="D32" s="7" t="s">
        <x:v>88</x:v>
      </x:c>
      <x:c r="E32" s="4" t="s">
        <x:v>89</x:v>
      </x:c>
      <x:c r="F32" s="9" t="s">
        <x:v>90</x:v>
      </x:c>
      <x:c r="G32" s="8" t="str">
        <x:v>통과</x:v>
      </x:c>
      <x:c r="H32" s="3" t="str">
        <x:v>README.md</x:v>
      </x:c>
      <x:c r="I32" s="3" t="str">
        <x:v>README 출처·이용 조건 현행화</x:v>
      </x:c>
    </x:row>
    <x:row r="33" ht="34.5" hidden="0" customHeight="1">
      <x:c r="B33" s="6" t="s">
        <x:v>91</x:v>
      </x:c>
      <x:c r="C33" s="7" t="n">
        <x:v>25</x:v>
      </x:c>
      <x:c r="D33" s="10" t="s">
        <x:v>92</x:v>
      </x:c>
      <x:c r="E33" s="4" t="s">
        <x:v>93</x:v>
      </x:c>
      <x:c r="F33" s="4" t="s">
        <x:v>94</x:v>
      </x:c>
      <x:c r="G33" s="8" t="str">
        <x:v>미확인</x:v>
      </x:c>
      <x:c r="H33" s="3" t="str">
        <x:v>2회차_보완결과.md</x:v>
      </x:c>
      <x:c r="I33" s="3" t="str">
        <x:v>마예은 상호점검: 셀프와 동일 판정(사용자 전달). 미확인 유지</x:v>
      </x:c>
    </x:row>
    <x:row r="34" ht="24" hidden="0" customHeight="1">
      <x:c r="B34" s="6"/>
      <x:c r="C34" s="7" t="n">
        <x:v>26</x:v>
      </x:c>
      <x:c r="D34" s="10" t="s">
        <x:v>92</x:v>
      </x:c>
      <x:c r="E34" s="4" t="s">
        <x:v>95</x:v>
      </x:c>
      <x:c r="F34" s="4" t="s">
        <x:v>96</x:v>
      </x:c>
      <x:c r="G34" s="8" t="str">
        <x:v>통과</x:v>
      </x:c>
      <x:c r="H34" s="3" t="str">
        <x:v>RAG_최종실험/</x:v>
      </x:c>
      <x:c r="I34" s="3" t="str">
        <x:v>기존/신규 화면·실행 파일 대조</x:v>
      </x:c>
    </x:row>
    <x:row r="35" ht="48" hidden="0" customHeight="1">
      <x:c r="B35" s="6"/>
      <x:c r="C35" s="7" t="n">
        <x:v>27</x:v>
      </x:c>
      <x:c r="D35" s="10" t="s">
        <x:v>92</x:v>
      </x:c>
      <x:c r="E35" s="4" t="s">
        <x:v>97</x:v>
      </x:c>
      <x:c r="F35" s="4" t="s">
        <x:v>71</x:v>
      </x:c>
      <x:c r="G35" s="8" t="str">
        <x:v>미확인</x:v>
      </x:c>
      <x:c r="H35" s="3" t="str">
        <x:v>본 파일</x:v>
      </x:c>
      <x:c r="I35" s="3" t="str">
        <x:v>상호 점검본 포함. 기존 미확인 판정은 변경하지 않음</x:v>
      </x:c>
    </x:row>
    <x:row r="37" ht="19.5" hidden="0" customHeight="1">
      <x:c r="B37" s="2" t="s">
        <x:v>98</x:v>
      </x:c>
      <x:c r="C37" s="11" t="s">
        <x:v>99</x:v>
      </x:c>
      <x:c r="D37" s="11"/>
      <x:c r="E37" s="11"/>
      <x:c r="F37" s="12" t="n">
        <x:f aca="0">COUNTIF($G$9:$G$35,"통과")</x:f>
        <x:v>23</x:v>
      </x:c>
      <x:c r="G37" s="4" t="s">
        <x:v>100</x:v>
      </x:c>
      <x:c r="H37" s="4"/>
      <x:c r="I37" s="4"/>
    </x:row>
    <x:row r="38" ht="19.5" hidden="0" customHeight="1">
      <x:c r="B38" s="2"/>
      <x:c r="C38" s="11" t="s">
        <x:v>101</x:v>
      </x:c>
      <x:c r="D38" s="11"/>
      <x:c r="E38" s="11"/>
      <x:c r="F38" s="12" t="n">
        <x:f aca="0">COUNTIF($G$9:$G$35,"실패")</x:f>
        <x:v>0</x:v>
      </x:c>
      <x:c r="G38" s="4"/>
      <x:c r="H38" s="4"/>
      <x:c r="I38" s="4"/>
    </x:row>
    <x:row r="39" ht="19.5" hidden="0" customHeight="1">
      <x:c r="B39" s="2"/>
      <x:c r="C39" s="11" t="s">
        <x:v>102</x:v>
      </x:c>
      <x:c r="D39" s="11"/>
      <x:c r="E39" s="11"/>
      <x:c r="F39" s="12" t="n">
        <x:f aca="0">COUNTIF($G$9:$G$35,"미확인")</x:f>
        <x:v>3</x:v>
      </x:c>
      <x:c r="G39" s="4"/>
      <x:c r="H39" s="4"/>
      <x:c r="I39" s="4"/>
    </x:row>
    <x:row r="40" ht="19.5" hidden="0" customHeight="1">
      <x:c r="B40" s="2"/>
      <x:c r="C40" s="11" t="s">
        <x:v>103</x:v>
      </x:c>
      <x:c r="D40" s="11"/>
      <x:c r="E40" s="11"/>
      <x:c r="F40" s="12" t="n">
        <x:f aca="0">COUNTIF($G$9:$G$35,"해당없음")</x:f>
        <x:v>1</x:v>
      </x:c>
      <x:c r="G40" s="4"/>
      <x:c r="H40" s="4"/>
      <x:c r="I40" s="4"/>
    </x:row>
    <x:row r="41" ht="19.5" hidden="0" customHeight="1">
      <x:c r="B41" s="2"/>
      <x:c r="C41" s="11" t="s">
        <x:v>104</x:v>
      </x:c>
      <x:c r="D41" s="11"/>
      <x:c r="E41" s="11"/>
      <x:c r="F41" s="12" t="n">
        <x:f aca="0">COUNTA($E$9:$E$35)-COUNTA($G$9:$G$35)</x:f>
        <x:v>0</x:v>
      </x:c>
      <x:c r="G41" s="4"/>
      <x:c r="H41" s="4"/>
      <x:c r="I41" s="4"/>
    </x:row>
    <x:row r="42" ht="19.5" hidden="0" customHeight="1">
      <x:c r="B42" s="2"/>
      <x:c r="C42" s="11" t="s">
        <x:v>105</x:v>
      </x:c>
      <x:c r="D42" s="11"/>
      <x:c r="E42" s="11"/>
      <x:c r="F42" s="12" t="n">
        <x:f aca="0">COUNTA($E$9:$E$35)</x:f>
        <x:v>27</x:v>
      </x:c>
      <x:c r="G42" s="4"/>
      <x:c r="H42" s="4"/>
      <x:c r="I42" s="4"/>
    </x:row>
    <x:row r="43" ht="7.5" hidden="0" customHeight="1"/>
    <x:row r="44" ht="21.75" hidden="0" customHeight="1">
      <x:c r="B44" s="13" t="s">
        <x:v>106</x:v>
      </x:c>
      <x:c r="C44" s="13"/>
      <x:c r="D44" s="13"/>
      <x:c r="E44" s="13"/>
      <x:c r="F44" s="13"/>
      <x:c r="G44" s="13"/>
      <x:c r="H44" s="13"/>
      <x:c r="I44" s="13"/>
    </x:row>
    <x:row r="45" ht="42" hidden="0" customHeight="1">
      <x:c r="B45" s="11" t="s">
        <x:v>107</x:v>
      </x:c>
      <x:c r="C45" s="14"/>
      <x:c r="D45" s="14"/>
      <x:c r="E45" s="14"/>
      <x:c r="F45" s="14"/>
      <x:c r="G45" s="14"/>
      <x:c r="H45" s="14"/>
      <x:c r="I45" s="14"/>
    </x:row>
    <x:row r="46" ht="42" hidden="0" customHeight="1">
      <x:c r="B46" s="11" t="s">
        <x:v>108</x:v>
      </x:c>
      <x:c r="C46" s="14"/>
      <x:c r="D46" s="14"/>
      <x:c r="E46" s="14"/>
      <x:c r="F46" s="14"/>
      <x:c r="G46" s="14"/>
      <x:c r="H46" s="14"/>
      <x:c r="I46" s="14"/>
    </x:row>
  </x:sheetData>
  <x:mergeCells>
    <x:mergeCell ref="B2:I2"/>
    <x:mergeCell ref="C3:E3"/>
    <x:mergeCell ref="F3:I6"/>
    <x:mergeCell ref="C4:E4"/>
    <x:mergeCell ref="C5:E5"/>
    <x:mergeCell ref="C6:E6"/>
    <x:mergeCell ref="B7:I7"/>
    <x:mergeCell ref="B9:B10"/>
    <x:mergeCell ref="B11:B13"/>
    <x:mergeCell ref="B14:B17"/>
    <x:mergeCell ref="B18:B22"/>
    <x:mergeCell ref="B23:B27"/>
    <x:mergeCell ref="B28:B32"/>
    <x:mergeCell ref="B33:B35"/>
    <x:mergeCell ref="B37:B42"/>
    <x:mergeCell ref="C37:E37"/>
    <x:mergeCell ref="G37:I42"/>
    <x:mergeCell ref="C38:E38"/>
    <x:mergeCell ref="C39:E39"/>
    <x:mergeCell ref="C40:E40"/>
    <x:mergeCell ref="C41:E41"/>
    <x:mergeCell ref="C42:E42"/>
    <x:mergeCell ref="B44:I44"/>
    <x:mergeCell ref="C45:I45"/>
    <x:mergeCell ref="C46:I46"/>
  </x:mergeCells>
  <x:conditionalFormatting sqref="G9:G35">
    <x:cfRule type="cellIs" dxfId="0" priority="2" aboveAverage="0" percent="0" bottom="0" operator="equal" rank="0" equalAverage="0">
      <x:formula>"통과"</x:formula>
    </x:cfRule>
    <x:cfRule type="cellIs" dxfId="1" priority="3" aboveAverage="0" percent="0" bottom="0" operator="equal" rank="0" equalAverage="0">
      <x:formula>"실패"</x:formula>
    </x:cfRule>
    <x:cfRule type="cellIs" dxfId="2" priority="4" aboveAverage="0" percent="0" bottom="0" operator="equal" rank="0" equalAverage="0">
      <x:formula>"미확인"</x:formula>
    </x:cfRule>
    <x:cfRule type="cellIs" dxfId="3" priority="5" aboveAverage="0" percent="0" bottom="0" operator="equal" rank="0" equalAverage="0">
      <x:formula>"해당없음"</x:formula>
    </x:cfRule>
  </x:conditionalFormatting>
  <x:dataValidations count="2">
    <x:dataValidation type="list" errorStyle="stop" operator="between" allowBlank="1" showDropDown="0" showInputMessage="0" showErrorMessage="0" sqref="C3">
      <x:formula1>"셀프,상호"</x:formula1>
      <x:formula2>0</x:formula2>
    </x:dataValidation>
    <x:dataValidation type="list" errorStyle="stop" operator="between" allowBlank="1" showDropDown="0" showInputMessage="0" showErrorMessage="1" errorTitle="결과 선택" error="통과 / 실패 / 미확인 / 해당없음 중에서 선택하세요." sqref="G9:G35">
      <x:formula1>"통과,실패,미확인,해당없음"</x:formula1>
      <x:formula2>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53125" defaultRowHeight="15"/>
  <x:cols>
    <x:col min="1" max="1" width="3" hidden="0" customWidth="1"/>
    <x:col min="2" max="2" width="16" hidden="0" customWidth="1"/>
    <x:col min="3" max="3" width="6" hidden="0" customWidth="1"/>
    <x:col min="4" max="4" width="14" hidden="0" customWidth="1"/>
    <x:col min="5" max="5" width="46" hidden="0" customWidth="1"/>
    <x:col min="6" max="6" width="12" hidden="0" customWidth="1"/>
    <x:col min="7" max="7" width="26" hidden="0" customWidth="1"/>
    <x:col min="8" max="8" width="40" hidden="0" customWidth="1"/>
  </x:cols>
  <x:sheetData>
    <x:row r="2" ht="30" hidden="0" customHeight="1">
      <x:c r="B2" s="15" t="s">
        <x:v>109</x:v>
      </x:c>
      <x:c r="C2" s="15"/>
      <x:c r="D2" s="15"/>
      <x:c r="E2" s="15"/>
      <x:c r="F2" s="15"/>
      <x:c r="G2" s="15"/>
      <x:c r="H2" s="15"/>
    </x:row>
    <x:row r="4" ht="45.75" hidden="0" customHeight="1">
      <x:c r="B4" s="16" t="s">
        <x:v>110</x:v>
      </x:c>
      <x:c r="C4" s="17" t="s">
        <x:v>111</x:v>
      </x:c>
      <x:c r="D4" s="17"/>
      <x:c r="E4" s="17"/>
      <x:c r="F4" s="17"/>
      <x:c r="G4" s="17"/>
      <x:c r="H4" s="17"/>
    </x:row>
    <x:row r="5" ht="45.75" hidden="0" customHeight="1">
      <x:c r="B5" s="16" t="s">
        <x:v>112</x:v>
      </x:c>
      <x:c r="C5" s="17" t="s">
        <x:v>113</x:v>
      </x:c>
      <x:c r="D5" s="17"/>
      <x:c r="E5" s="17"/>
      <x:c r="F5" s="17"/>
      <x:c r="G5" s="17"/>
      <x:c r="H5" s="17"/>
    </x:row>
    <x:row r="6" ht="81.75" hidden="0" customHeight="1">
      <x:c r="B6" s="16" t="s">
        <x:v>12</x:v>
      </x:c>
      <x:c r="C6" s="17" t="s">
        <x:v>114</x:v>
      </x:c>
      <x:c r="D6" s="17"/>
      <x:c r="E6" s="17"/>
      <x:c r="F6" s="17"/>
      <x:c r="G6" s="17"/>
      <x:c r="H6" s="17"/>
    </x:row>
    <x:row r="7" ht="45.75" hidden="0" customHeight="1">
      <x:c r="B7" s="16" t="s">
        <x:v>115</x:v>
      </x:c>
      <x:c r="C7" s="17" t="s">
        <x:v>116</x:v>
      </x:c>
      <x:c r="D7" s="17"/>
      <x:c r="E7" s="17"/>
      <x:c r="F7" s="17"/>
      <x:c r="G7" s="17"/>
      <x:c r="H7" s="17"/>
    </x:row>
    <x:row r="8" ht="27.75" hidden="0" customHeight="1">
      <x:c r="B8" s="16" t="s">
        <x:v>98</x:v>
      </x:c>
      <x:c r="C8" s="17" t="s">
        <x:v>117</x:v>
      </x:c>
      <x:c r="D8" s="17"/>
      <x:c r="E8" s="17"/>
      <x:c r="F8" s="17"/>
      <x:c r="G8" s="17"/>
      <x:c r="H8" s="17"/>
    </x:row>
    <x:row r="9" ht="45.75" hidden="0" customHeight="1">
      <x:c r="B9" s="16" t="s">
        <x:v>118</x:v>
      </x:c>
      <x:c r="C9" s="17" t="s">
        <x:v>119</x:v>
      </x:c>
      <x:c r="D9" s="17"/>
      <x:c r="E9" s="17"/>
      <x:c r="F9" s="17"/>
      <x:c r="G9" s="17"/>
      <x:c r="H9" s="17"/>
    </x:row>
    <x:row r="10" ht="27.75" hidden="0" customHeight="1">
      <x:c r="B10" s="16" t="s">
        <x:v>120</x:v>
      </x:c>
      <x:c r="C10" s="18" t="s">
        <x:v>121</x:v>
      </x:c>
      <x:c r="D10" s="18"/>
      <x:c r="E10" s="18"/>
      <x:c r="F10" s="18"/>
      <x:c r="G10" s="18"/>
      <x:c r="H10" s="18"/>
    </x:row>
    <x:row r="12" ht="15" hidden="0" customHeight="1">
      <x:c r="B12" s="19" t="s">
        <x:v>122</x:v>
      </x:c>
      <x:c r="C12" s="19"/>
      <x:c r="D12" s="19"/>
      <x:c r="E12" s="19"/>
      <x:c r="F12" s="19"/>
      <x:c r="G12" s="19"/>
      <x:c r="H12" s="19"/>
    </x:row>
    <x:row r="13" ht="15" hidden="0">
      <x:c r="B13" s="20" t="s">
        <x:v>7</x:v>
      </x:c>
      <x:c r="C13" s="20" t="s">
        <x:v>8</x:v>
      </x:c>
      <x:c r="D13" s="20" t="s">
        <x:v>9</x:v>
      </x:c>
      <x:c r="E13" s="20" t="s">
        <x:v>10</x:v>
      </x:c>
      <x:c r="F13" s="20" t="s">
        <x:v>12</x:v>
      </x:c>
      <x:c r="G13" s="20" t="s">
        <x:v>123</x:v>
      </x:c>
      <x:c r="H13" s="20" t="s">
        <x:v>124</x:v>
      </x:c>
    </x:row>
    <x:row r="14" ht="45.75" hidden="0" customHeight="1">
      <x:c r="B14" s="4" t="s">
        <x:v>22</x:v>
      </x:c>
      <x:c r="C14" s="21" t="n">
        <x:v>4</x:v>
      </x:c>
      <x:c r="D14" s="22" t="s">
        <x:v>26</x:v>
      </x:c>
      <x:c r="E14" s="4" t="s">
        <x:v>27</x:v>
      </x:c>
      <x:c r="F14" s="23" t="s">
        <x:v>99</x:v>
      </x:c>
      <x:c r="G14" s="22" t="s">
        <x:v>125</x:v>
      </x:c>
      <x:c r="H14" s="4"/>
    </x:row>
    <x:row r="15" ht="45.75" hidden="0" customHeight="1">
      <x:c r="B15" s="4" t="s">
        <x:v>32</x:v>
      </x:c>
      <x:c r="C15" s="21" t="n">
        <x:v>9</x:v>
      </x:c>
      <x:c r="D15" s="22" t="s">
        <x:v>42</x:v>
      </x:c>
      <x:c r="E15" s="4" t="s">
        <x:v>126</x:v>
      </x:c>
      <x:c r="F15" s="24" t="s">
        <x:v>101</x:v>
      </x:c>
      <x:c r="G15" s="22" t="s">
        <x:v>127</x:v>
      </x:c>
      <x:c r="H15" s="4" t="s">
        <x:v>128</x:v>
      </x:c>
    </x:row>
    <x:row r="16" ht="45.75" hidden="0" customHeight="1">
      <x:c r="B16" s="4" t="s">
        <x:v>129</x:v>
      </x:c>
      <x:c r="C16" s="21" t="n">
        <x:v>16</x:v>
      </x:c>
      <x:c r="D16" s="22" t="s">
        <x:v>64</x:v>
      </x:c>
      <x:c r="E16" s="4" t="s">
        <x:v>130</x:v>
      </x:c>
      <x:c r="F16" s="25" t="s">
        <x:v>103</x:v>
      </x:c>
      <x:c r="G16" s="4"/>
      <x:c r="H16" s="22" t="s">
        <x:v>131</x:v>
      </x:c>
    </x:row>
    <x:row r="17" ht="45.75" hidden="0" customHeight="1">
      <x:c r="B17" s="4" t="s">
        <x:v>75</x:v>
      </x:c>
      <x:c r="C17" s="21" t="n">
        <x:v>20</x:v>
      </x:c>
      <x:c r="D17" s="22" t="s">
        <x:v>76</x:v>
      </x:c>
      <x:c r="E17" s="4" t="s">
        <x:v>77</x:v>
      </x:c>
      <x:c r="F17" s="26" t="s">
        <x:v>102</x:v>
      </x:c>
      <x:c r="G17" s="4"/>
      <x:c r="H17" s="22" t="s">
        <x:v>132</x:v>
      </x:c>
    </x:row>
  </x:sheetData>
  <x:mergeCells>
    <x:mergeCell ref="B2:H2"/>
    <x:mergeCell ref="C4:H4"/>
    <x:mergeCell ref="C5:H5"/>
    <x:mergeCell ref="C6:H6"/>
    <x:mergeCell ref="C7:H7"/>
    <x:mergeCell ref="C8:H8"/>
    <x:mergeCell ref="C9:H9"/>
    <x:mergeCell ref="C10:H10"/>
    <x:mergeCell ref="B12:H12"/>
  </x:mergeCells>
  <x:pageMargins left="0.7" right="0.7" top="0.75" bottom="0.75" header="0.3" footer="0.3"/>
</x:worksheet>
</file>