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안내" sheetId="1" state="visible" r:id="rId3"/>
    <sheet name="요약" sheetId="2" state="visible" r:id="rId4"/>
    <sheet name="aug300" sheetId="3" state="visible" r:id="rId5"/>
    <sheet name="batch007" sheetId="4" state="visible" r:id="rId6"/>
    <sheet name="batch008" sheetId="5" state="visible" r:id="rId7"/>
    <sheet name="pg_edit_required" sheetId="6" state="visible" r:id="rId8"/>
  </sheets>
  <definedNames>
    <definedName function="false" hidden="true" localSheetId="2" name="_xlnm._FilterDatabase" vbProcedure="false">aug300!$A$1:$U$274</definedName>
    <definedName function="false" hidden="true" localSheetId="3" name="_xlnm._FilterDatabase" vbProcedure="false">batch007!$A$1:$Q$28</definedName>
    <definedName function="false" hidden="true" localSheetId="4" name="_xlnm._FilterDatabase" vbProcedure="false">batch008!$A$1:$Q$11</definedName>
    <definedName function="false" hidden="true" localSheetId="5" name="_xlnm._FilterDatabase" vbProcedure="false">pg_edit_required!$A$1:$R$8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<sst xmlns="http://schemas.openxmlformats.org/spreadsheetml/2006/main" count="5499" uniqueCount="1497">
  <si>
    <r>
      <rPr>
        <b val="true"/>
        <sz val="13"/>
        <rFont val="Cambria"/>
        <family val="0"/>
        <charset val="1"/>
      </rPr>
      <t xml:space="preserve">pilot_006 </t>
    </r>
    <r>
      <rPr>
        <b val="true"/>
        <sz val="13"/>
        <rFont val="Noto Sans CJK SC"/>
        <family val="2"/>
      </rPr>
      <t xml:space="preserve">사람 검토 결정 모음 </t>
    </r>
    <r>
      <rPr>
        <b val="true"/>
        <sz val="13"/>
        <rFont val="Cambria"/>
        <family val="0"/>
        <charset val="1"/>
      </rPr>
      <t xml:space="preserve">v1</t>
    </r>
  </si>
  <si>
    <r>
      <rPr>
        <sz val="11"/>
        <color theme="1"/>
        <rFont val="Noto Sans CJK SC"/>
        <family val="2"/>
      </rPr>
      <t xml:space="preserve">결정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사용자가 </t>
    </r>
    <r>
      <rPr>
        <sz val="11"/>
        <color theme="1"/>
        <rFont val="Calibri"/>
        <family val="2"/>
        <charset val="1"/>
      </rPr>
      <t xml:space="preserve">Claude 2</t>
    </r>
    <r>
      <rPr>
        <sz val="11"/>
        <color theme="1"/>
        <rFont val="Noto Sans CJK SC"/>
        <family val="2"/>
      </rPr>
      <t xml:space="preserve">차 검토 권고를 모두 그대로 채택했다</t>
    </r>
    <r>
      <rPr>
        <sz val="11"/>
        <color theme="1"/>
        <rFont val="Calibri"/>
        <family val="2"/>
        <charset val="1"/>
      </rPr>
      <t xml:space="preserve">(2026-10-16, </t>
    </r>
    <r>
      <rPr>
        <sz val="11"/>
        <color theme="1"/>
        <rFont val="Noto Sans CJK SC"/>
        <family val="2"/>
      </rPr>
      <t xml:space="preserve">사용자 지시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모두 권고대로 승인</t>
    </r>
    <r>
      <rPr>
        <sz val="11"/>
        <color theme="1"/>
        <rFont val="Calibri"/>
        <family val="2"/>
        <charset val="1"/>
      </rPr>
      <t xml:space="preserve">"). </t>
    </r>
    <r>
      <rPr>
        <sz val="11"/>
        <color theme="1"/>
        <rFont val="Noto Sans CJK SC"/>
        <family val="2"/>
      </rPr>
      <t xml:space="preserve">결정 칸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검토자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검토일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메모를 그에 따라 채웠다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초록색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</si>
  <si>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Noto Sans CJK SC"/>
        <family val="2"/>
      </rPr>
      <t xml:space="preserve">시트</t>
    </r>
    <r>
      <rPr>
        <sz val="11"/>
        <color theme="1"/>
        <rFont val="Calibri"/>
        <family val="2"/>
        <charset val="1"/>
      </rPr>
      <t xml:space="preserve">: aug300(260 + 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제외 </t>
    </r>
    <r>
      <rPr>
        <sz val="11"/>
        <color theme="1"/>
        <rFont val="Calibri"/>
        <family val="2"/>
        <charset val="1"/>
      </rPr>
      <t xml:space="preserve">13), batch007(27), batch008(10), pg_edit_required(7). </t>
    </r>
    <r>
      <rPr>
        <sz val="11"/>
        <color theme="1"/>
        <rFont val="Noto Sans CJK SC"/>
        <family val="2"/>
      </rPr>
      <t xml:space="preserve">각 시트는 저장소의 원본 검토 시트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요약 시트에 경로</t>
    </r>
    <r>
      <rPr>
        <sz val="11"/>
        <color theme="1"/>
        <rFont val="Calibri"/>
        <family val="2"/>
        <charset val="1"/>
      </rPr>
      <t xml:space="preserve">·sha256)</t>
    </r>
    <r>
      <rPr>
        <sz val="11"/>
        <color theme="1"/>
        <rFont val="Noto Sans CJK SC"/>
        <family val="2"/>
      </rPr>
      <t xml:space="preserve">에 </t>
    </r>
    <r>
      <rPr>
        <sz val="11"/>
        <color theme="1"/>
        <rFont val="Calibri"/>
        <family val="2"/>
        <charset val="1"/>
      </rPr>
      <t xml:space="preserve">Claude 2</t>
    </r>
    <r>
      <rPr>
        <sz val="11"/>
        <color theme="1"/>
        <rFont val="Noto Sans CJK SC"/>
        <family val="2"/>
      </rPr>
      <t xml:space="preserve">차 검토 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노란색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과 결정을 더한 것이다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</si>
  <si>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수정 질문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Noto Sans CJK SC"/>
        <family val="2"/>
      </rPr>
      <t xml:space="preserve">칸은 이 파일에서 새로 넣은 열이다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질문 문구만 바뀌는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건</t>
    </r>
    <r>
      <rPr>
        <sz val="11"/>
        <color theme="1"/>
        <rFont val="Calibri"/>
        <family val="2"/>
        <charset val="1"/>
      </rPr>
      <t xml:space="preserve">(aug300-340·341·348·349)</t>
    </r>
    <r>
      <rPr>
        <sz val="11"/>
        <color theme="1"/>
        <rFont val="Noto Sans CJK SC"/>
        <family val="2"/>
      </rPr>
      <t xml:space="preserve">에 쓴다</t>
    </r>
    <r>
      <rPr>
        <sz val="11"/>
        <color theme="1"/>
        <rFont val="Calibri"/>
        <family val="2"/>
        <charset val="1"/>
      </rPr>
      <t xml:space="preserve">. grounding</t>
    </r>
    <r>
      <rPr>
        <sz val="11"/>
        <color theme="1"/>
        <rFont val="Noto Sans CJK SC"/>
        <family val="2"/>
      </rPr>
      <t xml:space="preserve">을 바꾸는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건은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수정 </t>
    </r>
    <r>
      <rPr>
        <sz val="11"/>
        <color theme="1"/>
        <rFont val="Calibri"/>
        <family val="2"/>
        <charset val="1"/>
      </rPr>
      <t xml:space="preserve">grounding(JSON)" </t>
    </r>
    <r>
      <rPr>
        <sz val="11"/>
        <color theme="1"/>
        <rFont val="Noto Sans CJK SC"/>
        <family val="2"/>
      </rPr>
      <t xml:space="preserve">칸에 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</si>
  <si>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받아들일 때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수정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건은 검증 사슬을 다시 돌리고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질문이 바뀐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건은 겹침 검사를 다시 하며 이전 질문으로 모은 모델 출력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표본은 쓰지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제외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건은 학습 후보에서 뺀다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</si>
  <si>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검토자 칸의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사용자</t>
    </r>
    <r>
      <rPr>
        <sz val="11"/>
        <color theme="1"/>
        <rFont val="Calibri"/>
        <family val="2"/>
        <charset val="1"/>
      </rPr>
      <t xml:space="preserve">(…)"</t>
    </r>
    <r>
      <rPr>
        <sz val="11"/>
        <color theme="1"/>
        <rFont val="Noto Sans CJK SC"/>
        <family val="2"/>
      </rPr>
      <t xml:space="preserve">는 받아들일 때 실제 검토자 이름으로 기록한다</t>
    </r>
    <r>
      <rPr>
        <sz val="11"/>
        <color theme="1"/>
        <rFont val="Calibri"/>
        <family val="2"/>
        <charset val="1"/>
      </rPr>
      <t xml:space="preserve">.</t>
    </r>
  </si>
  <si>
    <t xml:space="preserve">묶음</t>
  </si>
  <si>
    <t xml:space="preserve">승인</t>
  </si>
  <si>
    <t xml:space="preserve">수정</t>
  </si>
  <si>
    <t xml:space="preserve">제외</t>
  </si>
  <si>
    <t xml:space="preserve">해당 없음</t>
  </si>
  <si>
    <t xml:space="preserve">합계</t>
  </si>
  <si>
    <r>
      <rPr>
        <b val="true"/>
        <sz val="11"/>
        <color rgb="FFFFFFFF"/>
        <rFont val="Noto Sans CJK SC"/>
        <family val="2"/>
      </rPr>
      <t xml:space="preserve">원본 시트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저장소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</si>
  <si>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원본 </t>
    </r>
    <r>
      <rPr>
        <b val="true"/>
        <sz val="11"/>
        <color rgb="FFFFFFFF"/>
        <rFont val="Cambria"/>
        <family val="0"/>
        <charset val="1"/>
      </rPr>
      <t xml:space="preserve">sha256</t>
    </r>
  </si>
  <si>
    <t xml:space="preserve">aug300</t>
  </si>
  <si>
    <t xml:space="preserve">pilot_006_prep/aug300_review/review/aug300_review_v2.xlsx</t>
  </si>
  <si>
    <t xml:space="preserve">2c78448e29edf5c341e76ca2e00f2b7daa9fd8f923ffbd49b3fc9f19e64b2cf1</t>
  </si>
  <si>
    <t xml:space="preserve">batch007</t>
  </si>
  <si>
    <t xml:space="preserve">batch007/review/batch007_review_v2.xlsx</t>
  </si>
  <si>
    <t xml:space="preserve">a6747edd8457e3fbad5ad555b4b1a8b3415e72670444abd084dc2c164d49f1c3</t>
  </si>
  <si>
    <t xml:space="preserve">batch008</t>
  </si>
  <si>
    <t xml:space="preserve">batch008/review/batch008_review_v1.xlsx</t>
  </si>
  <si>
    <t xml:space="preserve">9941fd593b57f12d4bfbdc0b87d555cda1e4d14531e6454f8cd52bf5add653cf</t>
  </si>
  <si>
    <t xml:space="preserve">pg_edit_required</t>
  </si>
  <si>
    <t xml:space="preserve">pg_imports/review/pg_edit_required_v1.xlsx</t>
  </si>
  <si>
    <t xml:space="preserve">7c868c142841d0dfe4b689539804118a4423c9a0dae7cbd358c5fad9eac2eb1d</t>
  </si>
  <si>
    <t xml:space="preserve">수정 내역</t>
  </si>
  <si>
    <t xml:space="preserve">aug300-282·297·298·311·312·313</t>
  </si>
  <si>
    <r>
      <rPr>
        <sz val="11"/>
        <color theme="1"/>
        <rFont val="Noto Sans CJK SC"/>
        <family val="2"/>
      </rPr>
      <t xml:space="preserve">지역 안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표기를 </t>
    </r>
    <r>
      <rPr>
        <sz val="11"/>
        <color theme="1"/>
        <rFont val="Calibri"/>
        <family val="2"/>
        <charset val="1"/>
      </rPr>
      <t xml:space="preserve">trunk </t>
    </r>
    <r>
      <rPr>
        <sz val="11"/>
        <color theme="1"/>
        <rFont val="Noto Sans CJK SC"/>
        <family val="2"/>
      </rPr>
      <t xml:space="preserve">관례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장소 노드 하나 </t>
    </r>
    <r>
      <rPr>
        <sz val="11"/>
        <color theme="1"/>
        <rFont val="Calibri"/>
        <family val="2"/>
        <charset val="1"/>
      </rPr>
      <t xml:space="preserve">+ od_role both)</t>
    </r>
    <r>
      <rPr>
        <sz val="11"/>
        <color theme="1"/>
        <rFont val="Noto Sans CJK SC"/>
        <family val="2"/>
      </rPr>
      <t xml:space="preserve">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수정 </t>
    </r>
    <r>
      <rPr>
        <sz val="11"/>
        <color theme="1"/>
        <rFont val="Calibri"/>
        <family val="2"/>
        <charset val="1"/>
      </rPr>
      <t xml:space="preserve">grounding </t>
    </r>
    <r>
      <rPr>
        <sz val="11"/>
        <color theme="1"/>
        <rFont val="Noto Sans CJK SC"/>
        <family val="2"/>
      </rPr>
      <t xml:space="preserve">칸에 </t>
    </r>
    <r>
      <rPr>
        <sz val="11"/>
        <color theme="1"/>
        <rFont val="Calibri"/>
        <family val="2"/>
        <charset val="1"/>
      </rPr>
      <t xml:space="preserve">JSON.</t>
    </r>
  </si>
  <si>
    <t xml:space="preserve">aug300-340·341·348·349</t>
  </si>
  <si>
    <r>
      <rPr>
        <sz val="11"/>
        <color theme="1"/>
        <rFont val="Noto Sans CJK SC"/>
        <family val="2"/>
      </rPr>
      <t xml:space="preserve">질문 문구만 변경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요일 </t>
    </r>
    <r>
      <rPr>
        <sz val="11"/>
        <color theme="1"/>
        <rFont val="Calibri"/>
        <family val="2"/>
        <charset val="1"/>
      </rPr>
      <t xml:space="preserve">"N</t>
    </r>
    <r>
      <rPr>
        <sz val="11"/>
        <color theme="1"/>
        <rFont val="Noto Sans CJK SC"/>
        <family val="2"/>
      </rPr>
      <t xml:space="preserve">곳</t>
    </r>
    <r>
      <rPr>
        <sz val="11"/>
        <color theme="1"/>
        <rFont val="Calibri"/>
        <family val="2"/>
        <charset val="1"/>
      </rPr>
      <t xml:space="preserve">" → "N</t>
    </r>
    <r>
      <rPr>
        <sz val="11"/>
        <color theme="1"/>
        <rFont val="Noto Sans CJK SC"/>
        <family val="2"/>
      </rPr>
      <t xml:space="preserve">개 요일</t>
    </r>
    <r>
      <rPr>
        <sz val="11"/>
        <color theme="1"/>
        <rFont val="Calibri"/>
        <family val="2"/>
        <charset val="1"/>
      </rPr>
      <t xml:space="preserve">"). </t>
    </r>
    <r>
      <rPr>
        <sz val="11"/>
        <color theme="1"/>
        <rFont val="Noto Sans CJK SC"/>
        <family val="2"/>
      </rPr>
      <t xml:space="preserve">수정 질문 칸</t>
    </r>
    <r>
      <rPr>
        <sz val="11"/>
        <color theme="1"/>
        <rFont val="Calibri"/>
        <family val="2"/>
        <charset val="1"/>
      </rPr>
      <t xml:space="preserve">. grounding</t>
    </r>
    <r>
      <rPr>
        <sz val="11"/>
        <color theme="1"/>
        <rFont val="Noto Sans CJK SC"/>
        <family val="2"/>
      </rPr>
      <t xml:space="preserve">은 그대로</t>
    </r>
    <r>
      <rPr>
        <sz val="11"/>
        <color theme="1"/>
        <rFont val="Calibri"/>
        <family val="2"/>
        <charset val="1"/>
      </rPr>
      <t xml:space="preserve">.</t>
    </r>
  </si>
  <si>
    <t xml:space="preserve">aug300-366·397·369·389·398</t>
  </si>
  <si>
    <r>
      <rPr>
        <sz val="11"/>
        <color theme="1"/>
        <rFont val="Calibri"/>
        <family val="2"/>
        <charset val="1"/>
      </rPr>
      <t xml:space="preserve">SCOPE_NAME </t>
    </r>
    <r>
      <rPr>
        <sz val="11"/>
        <color theme="1"/>
        <rFont val="Noto Sans CJK SC"/>
        <family val="2"/>
      </rPr>
      <t xml:space="preserve">같은 </t>
    </r>
    <r>
      <rPr>
        <sz val="11"/>
        <color theme="1"/>
        <rFont val="Calibri"/>
        <family val="2"/>
        <charset val="1"/>
      </rPr>
      <t xml:space="preserve">scope </t>
    </r>
    <r>
      <rPr>
        <sz val="11"/>
        <color theme="1"/>
        <rFont val="Noto Sans CJK SC"/>
        <family val="2"/>
      </rPr>
      <t xml:space="preserve">중복</t>
    </r>
    <r>
      <rPr>
        <sz val="11"/>
        <color theme="1"/>
        <rFont val="Calibri"/>
        <family val="2"/>
        <charset val="1"/>
      </rPr>
      <t xml:space="preserve">. 359·363·368·370</t>
    </r>
    <r>
      <rPr>
        <sz val="11"/>
        <color theme="1"/>
        <rFont val="Noto Sans CJK SC"/>
        <family val="2"/>
      </rPr>
      <t xml:space="preserve">만 남김</t>
    </r>
    <r>
      <rPr>
        <sz val="11"/>
        <color theme="1"/>
        <rFont val="Calibri"/>
        <family val="2"/>
        <charset val="1"/>
      </rPr>
      <t xml:space="preserve">.</t>
    </r>
  </si>
  <si>
    <t xml:space="preserve">id</t>
  </si>
  <si>
    <r>
      <rPr>
        <b val="true"/>
        <sz val="11"/>
        <color rgb="FFFFFFFF"/>
        <rFont val="Noto Sans CJK SC"/>
        <family val="2"/>
      </rPr>
      <t xml:space="preserve">상태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결정 </t>
    </r>
    <r>
      <rPr>
        <b val="true"/>
        <sz val="11"/>
        <color rgb="FFFFFFFF"/>
        <rFont val="Cambria"/>
        <family val="0"/>
        <charset val="1"/>
      </rPr>
      <t xml:space="preserve">119)</t>
    </r>
  </si>
  <si>
    <t xml:space="preserve">우선순위</t>
  </si>
  <si>
    <t xml:space="preserve">유형</t>
  </si>
  <si>
    <t xml:space="preserve">risk_tags</t>
  </si>
  <si>
    <t xml:space="preserve">질문</t>
  </si>
  <si>
    <r>
      <rPr>
        <b val="true"/>
        <sz val="11"/>
        <color rgb="FFFFFFFF"/>
        <rFont val="Noto Sans CJK SC"/>
        <family val="2"/>
      </rPr>
      <t xml:space="preserve">정답 호출</t>
    </r>
    <r>
      <rPr>
        <b val="true"/>
        <sz val="11"/>
        <color rgb="FFFFFFFF"/>
        <rFont val="Cambria"/>
        <family val="0"/>
        <charset val="1"/>
      </rPr>
      <t xml:space="preserve">(xlsx)</t>
    </r>
  </si>
  <si>
    <r>
      <rPr>
        <b val="true"/>
        <sz val="11"/>
        <color rgb="FFFFFFFF"/>
        <rFont val="Cambria"/>
        <family val="0"/>
        <charset val="1"/>
      </rPr>
      <t xml:space="preserve">semantics </t>
    </r>
    <r>
      <rPr>
        <b val="true"/>
        <sz val="11"/>
        <color rgb="FFFFFFFF"/>
        <rFont val="Noto Sans CJK SC"/>
        <family val="2"/>
      </rPr>
      <t xml:space="preserve">요약</t>
    </r>
  </si>
  <si>
    <r>
      <rPr>
        <b val="true"/>
        <sz val="11"/>
        <color rgb="FFFFFFFF"/>
        <rFont val="Cambria"/>
        <family val="0"/>
        <charset val="1"/>
      </rPr>
      <t xml:space="preserve">J3 </t>
    </r>
    <r>
      <rPr>
        <b val="true"/>
        <sz val="11"/>
        <color rgb="FFFFFFFF"/>
        <rFont val="Noto Sans CJK SC"/>
        <family val="2"/>
      </rPr>
      <t xml:space="preserve">첫 응답</t>
    </r>
  </si>
  <si>
    <r>
      <rPr>
        <b val="true"/>
        <sz val="11"/>
        <color rgb="FFFFFFFF"/>
        <rFont val="Cambria"/>
        <family val="0"/>
        <charset val="1"/>
      </rPr>
      <t xml:space="preserve">J1 </t>
    </r>
    <r>
      <rPr>
        <b val="true"/>
        <sz val="11"/>
        <color rgb="FFFFFFFF"/>
        <rFont val="Noto Sans CJK SC"/>
        <family val="2"/>
      </rPr>
      <t xml:space="preserve">일치</t>
    </r>
    <r>
      <rPr>
        <b val="true"/>
        <sz val="11"/>
        <color rgb="FFFFFFFF"/>
        <rFont val="Cambria"/>
        <family val="0"/>
        <charset val="1"/>
      </rPr>
      <t xml:space="preserve">(9</t>
    </r>
    <r>
      <rPr>
        <b val="true"/>
        <sz val="11"/>
        <color rgb="FFFFFFFF"/>
        <rFont val="Noto Sans CJK SC"/>
        <family val="2"/>
      </rPr>
      <t xml:space="preserve">개 중</t>
    </r>
    <r>
      <rPr>
        <b val="true"/>
        <sz val="11"/>
        <color rgb="FFFFFFFF"/>
        <rFont val="Cambria"/>
        <family val="0"/>
        <charset val="1"/>
      </rPr>
      <t xml:space="preserve">)</t>
    </r>
  </si>
  <si>
    <t xml:space="preserve">span</t>
  </si>
  <si>
    <t xml:space="preserve">검증 사슬</t>
  </si>
  <si>
    <r>
      <rPr>
        <b val="true"/>
        <sz val="11"/>
        <color rgb="FFFFFFFF"/>
        <rFont val="Cambria"/>
        <family val="0"/>
        <charset val="1"/>
      </rPr>
      <t xml:space="preserve">Claude 2</t>
    </r>
    <r>
      <rPr>
        <b val="true"/>
        <sz val="11"/>
        <color rgb="FFFFFFFF"/>
        <rFont val="Noto Sans CJK SC"/>
        <family val="2"/>
      </rPr>
      <t xml:space="preserve">차 검토 권고</t>
    </r>
  </si>
  <si>
    <r>
      <rPr>
        <b val="true"/>
        <sz val="11"/>
        <color rgb="FFFFFFFF"/>
        <rFont val="Cambria"/>
        <family val="0"/>
        <charset val="1"/>
      </rPr>
      <t xml:space="preserve">Claude </t>
    </r>
    <r>
      <rPr>
        <b val="true"/>
        <sz val="11"/>
        <color rgb="FFFFFFFF"/>
        <rFont val="Noto Sans CJK SC"/>
        <family val="2"/>
      </rPr>
      <t xml:space="preserve">근거</t>
    </r>
  </si>
  <si>
    <r>
      <rPr>
        <b val="true"/>
        <sz val="11"/>
        <color rgb="FFFFFFFF"/>
        <rFont val="Cambria"/>
        <family val="0"/>
        <charset val="1"/>
      </rPr>
      <t xml:space="preserve">Claude </t>
    </r>
    <r>
      <rPr>
        <b val="true"/>
        <sz val="11"/>
        <color rgb="FFFFFFFF"/>
        <rFont val="Noto Sans CJK SC"/>
        <family val="2"/>
      </rPr>
      <t xml:space="preserve">수정안</t>
    </r>
  </si>
  <si>
    <r>
      <rPr>
        <b val="true"/>
        <sz val="11"/>
        <color rgb="FFFFFFFF"/>
        <rFont val="Noto Sans CJK SC"/>
        <family val="2"/>
      </rPr>
      <t xml:space="preserve">결정</t>
    </r>
    <r>
      <rPr>
        <b val="true"/>
        <sz val="11"/>
        <color rgb="FFFFFFFF"/>
        <rFont val="Cambria"/>
        <family val="0"/>
        <charset val="1"/>
      </rPr>
      <t xml:space="preserve">(</t>
    </r>
    <r>
      <rPr>
        <b val="true"/>
        <sz val="11"/>
        <color rgb="FFFFFFFF"/>
        <rFont val="Noto Sans CJK SC"/>
        <family val="2"/>
      </rPr>
      <t xml:space="preserve">승인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수정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보류</t>
    </r>
    <r>
      <rPr>
        <b val="true"/>
        <sz val="11"/>
        <color rgb="FFFFFFFF"/>
        <rFont val="Cambria"/>
        <family val="0"/>
        <charset val="1"/>
      </rPr>
      <t xml:space="preserve">/</t>
    </r>
    <r>
      <rPr>
        <b val="true"/>
        <sz val="11"/>
        <color rgb="FFFFFFFF"/>
        <rFont val="Noto Sans CJK SC"/>
        <family val="2"/>
      </rPr>
      <t xml:space="preserve">제외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</si>
  <si>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수정 </t>
    </r>
    <r>
      <rPr>
        <b val="true"/>
        <sz val="11"/>
        <color rgb="FFFFFFFF"/>
        <rFont val="Cambria"/>
        <family val="0"/>
        <charset val="1"/>
      </rPr>
      <t xml:space="preserve">grounding(JSON)</t>
    </r>
  </si>
  <si>
    <t xml:space="preserve">수정 질문</t>
  </si>
  <si>
    <t xml:space="preserve">메모</t>
  </si>
  <si>
    <t xml:space="preserve">검토자</t>
  </si>
  <si>
    <t xml:space="preserve">검토일</t>
  </si>
  <si>
    <t xml:space="preserve">aug300-104</t>
  </si>
  <si>
    <t xml:space="preserve">train</t>
  </si>
  <si>
    <t xml:space="preserve">높음</t>
  </si>
  <si>
    <t xml:space="preserve">PASSAGE_COUNT</t>
  </si>
  <si>
    <t xml:space="preserve">agg_absent, vicinity</t>
  </si>
  <si>
    <r>
      <rPr>
        <sz val="11"/>
        <color theme="1"/>
        <rFont val="Noto Sans CJK SC"/>
        <family val="2"/>
      </rPr>
      <t xml:space="preserve">부산 광안리 주변의 택시 통행량을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</si>
  <si>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, include_vicinity=true)
get_passage_count(scope=$resolve.scope)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</si>
  <si>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 광안리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"},"refusal":null,"vicinity":true}</t>
    </r>
  </si>
  <si>
    <t xml:space="preserve">다름</t>
  </si>
  <si>
    <t xml:space="preserve">8/9</t>
  </si>
  <si>
    <t xml:space="preserve">확인</t>
  </si>
  <si>
    <t xml:space="preserve">true</t>
  </si>
  <si>
    <r>
      <rPr>
        <sz val="11"/>
        <color theme="1"/>
        <rFont val="Noto Sans CJK SC"/>
        <family val="2"/>
      </rPr>
      <t xml:space="preserve">정답 호출이 질문의 기간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택시 유형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집계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묶음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순위와 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 </t>
    </r>
    <r>
      <rPr>
        <sz val="11"/>
        <color theme="1"/>
        <rFont val="Calibri"/>
        <family val="2"/>
        <charset val="1"/>
      </rPr>
      <t xml:space="preserve">span·</t>
    </r>
    <r>
      <rPr>
        <sz val="11"/>
        <color theme="1"/>
        <rFont val="Noto Sans CJK SC"/>
        <family val="2"/>
      </rPr>
      <t xml:space="preserve">값 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</t>
    </r>
    <r>
      <rPr>
        <sz val="11"/>
        <color theme="1"/>
        <rFont val="Noto Sans CJK SC"/>
        <family val="2"/>
      </rPr>
      <t xml:space="preserve">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주변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근처 → </t>
    </r>
    <r>
      <rPr>
        <sz val="11"/>
        <color theme="1"/>
        <rFont val="Calibri"/>
        <family val="2"/>
        <charset val="1"/>
      </rPr>
      <t xml:space="preserve">vicinity.</t>
    </r>
  </si>
  <si>
    <r>
      <rPr>
        <sz val="11"/>
        <color theme="1"/>
        <rFont val="Calibri"/>
        <family val="2"/>
        <charset val="1"/>
      </rPr>
      <t xml:space="preserve">Claude 2</t>
    </r>
    <r>
      <rPr>
        <sz val="11"/>
        <color theme="1"/>
        <rFont val="Noto Sans CJK SC"/>
        <family val="2"/>
      </rPr>
      <t xml:space="preserve">차 검토 권고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승인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채택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</si>
  <si>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사용자</t>
    </r>
    <r>
      <rPr>
        <sz val="11"/>
        <color theme="1"/>
        <rFont val="Calibri"/>
        <family val="2"/>
        <charset val="1"/>
      </rPr>
      <t xml:space="preserve">(Claude 2</t>
    </r>
    <r>
      <rPr>
        <sz val="11"/>
        <color theme="1"/>
        <rFont val="Noto Sans CJK SC"/>
        <family val="2"/>
      </rPr>
      <t xml:space="preserve">차 검토 권고 일괄 채택</t>
    </r>
    <r>
      <rPr>
        <sz val="11"/>
        <color theme="1"/>
        <rFont val="Calibri"/>
        <family val="2"/>
        <charset val="1"/>
      </rPr>
      <t xml:space="preserve">)</t>
    </r>
  </si>
  <si>
    <t xml:space="preserve">2026-10-16</t>
  </si>
  <si>
    <t xml:space="preserve">aug300-110</t>
  </si>
  <si>
    <t xml:space="preserve">agg_absent, occupied_passage, vicinity</t>
  </si>
  <si>
    <r>
      <rPr>
        <sz val="11"/>
        <color theme="1"/>
        <rFont val="Noto Sans CJK SC"/>
        <family val="2"/>
      </rPr>
      <t xml:space="preserve">부산 초읍동 어린이대공원 주변에서 실차 택시가 얼마나 통행했어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</si>
  <si>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, include_vicinity=true)
get_passage_count(scope=$resolve.scope, taxi_status=occupied)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</si>
  <si>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 초읍동 어린이대공원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"}},{"od_role":null,"span":null,"subtype":"taxi_status","value":"occupied"}],"measure":{"subtype":"passage_count","text":"</t>
    </r>
    <r>
      <rPr>
        <sz val="11"/>
        <color theme="1"/>
        <rFont val="Noto Sans CJK SC"/>
        <family val="2"/>
      </rPr>
      <t xml:space="preserve">통행했</t>
    </r>
    <r>
      <rPr>
        <sz val="11"/>
        <color theme="1"/>
        <rFont val="Calibri"/>
        <family val="2"/>
        <charset val="1"/>
      </rPr>
      <t xml:space="preserve">"},"refusal":null,"vicinity":true}</t>
    </r>
  </si>
  <si>
    <t xml:space="preserve">0/9</t>
  </si>
  <si>
    <r>
      <rPr>
        <sz val="11"/>
        <color theme="1"/>
        <rFont val="Noto Sans CJK SC"/>
        <family val="2"/>
      </rPr>
      <t xml:space="preserve">정답 호출이 질문과 맞다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실차 표현이면 통행량</t>
    </r>
    <r>
      <rPr>
        <sz val="11"/>
        <color theme="1"/>
        <rFont val="Calibri"/>
        <family val="2"/>
        <charset val="1"/>
      </rPr>
      <t xml:space="preserve">+occupied).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"</t>
    </r>
    <r>
      <rPr>
        <sz val="11"/>
        <color theme="1"/>
        <rFont val="Noto Sans CJK SC"/>
        <family val="2"/>
      </rPr>
      <t xml:space="preserve">통행했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은 동사 일부지만 </t>
    </r>
    <r>
      <rPr>
        <sz val="11"/>
        <color theme="1"/>
        <rFont val="Calibri"/>
        <family val="2"/>
        <charset val="1"/>
      </rPr>
      <t xml:space="preserve">trunk</t>
    </r>
    <r>
      <rPr>
        <sz val="11"/>
        <color theme="1"/>
        <rFont val="Noto Sans CJK SC"/>
        <family val="2"/>
      </rPr>
      <t xml:space="preserve">에도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택시가 가장 많이 지나간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Noto Sans CJK SC"/>
        <family val="2"/>
      </rPr>
      <t xml:space="preserve">같은 동사 </t>
    </r>
    <r>
      <rPr>
        <sz val="11"/>
        <color theme="1"/>
        <rFont val="Calibri"/>
        <family val="2"/>
        <charset val="1"/>
      </rPr>
      <t xml:space="preserve">span</t>
    </r>
    <r>
      <rPr>
        <sz val="11"/>
        <color theme="1"/>
        <rFont val="Noto Sans CJK SC"/>
        <family val="2"/>
      </rPr>
      <t xml:space="preserve">이 있어 그대로 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원하면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통행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으로 줄여도 된다</t>
    </r>
    <r>
      <rPr>
        <sz val="11"/>
        <color theme="1"/>
        <rFont val="Calibri"/>
        <family val="2"/>
        <charset val="1"/>
      </rPr>
      <t xml:space="preserve">.</t>
    </r>
  </si>
  <si>
    <t xml:space="preserve">aug300-111</t>
  </si>
  <si>
    <t xml:space="preserve">agg_absent, group_by</t>
  </si>
  <si>
    <r>
      <rPr>
        <sz val="11"/>
        <color theme="1"/>
        <rFont val="Noto Sans CJK SC"/>
        <family val="2"/>
      </rPr>
      <t xml:space="preserve">대구 달서구의 읍면동별 택시 통행량을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</si>
  <si>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dimension=emd)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</si>
  <si>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"}}],"dimension":"emd","measure":{"subtype":"passage_count","text":"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</si>
  <si>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같음</t>
  </si>
  <si>
    <t xml:space="preserve">3/9</t>
  </si>
  <si>
    <r>
      <rPr>
        <sz val="11"/>
        <color theme="1"/>
        <rFont val="Noto Sans CJK SC"/>
        <family val="2"/>
      </rPr>
      <t xml:space="preserve">정답 호출이 질문의 기간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택시 유형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집계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묶음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순위와 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 </t>
    </r>
    <r>
      <rPr>
        <sz val="11"/>
        <color theme="1"/>
        <rFont val="Calibri"/>
        <family val="2"/>
        <charset val="1"/>
      </rPr>
      <t xml:space="preserve">span·</t>
    </r>
    <r>
      <rPr>
        <sz val="11"/>
        <color theme="1"/>
        <rFont val="Noto Sans CJK SC"/>
        <family val="2"/>
      </rPr>
      <t xml:space="preserve">값 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</t>
    </r>
    <r>
      <rPr>
        <sz val="11"/>
        <color theme="1"/>
        <rFont val="Noto Sans CJK SC"/>
        <family val="2"/>
      </rPr>
      <t xml:space="preserve">일치</t>
    </r>
    <r>
      <rPr>
        <sz val="11"/>
        <color theme="1"/>
        <rFont val="Calibri"/>
        <family val="2"/>
        <charset val="1"/>
      </rPr>
      <t xml:space="preserve">.</t>
    </r>
  </si>
  <si>
    <t xml:space="preserve">aug300-115</t>
  </si>
  <si>
    <t xml:space="preserve">agg_absent, status_vacant</t>
  </si>
  <si>
    <r>
      <rPr>
        <sz val="11"/>
        <color theme="1"/>
        <rFont val="Noto Sans CJK SC"/>
        <family val="2"/>
      </rPr>
      <t xml:space="preserve">주중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부산 초읍동에서 개인 공차 택시가 얼마나 통행했어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</si>
  <si>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초읍동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get_passage_count(scope=$resolve.scope, date=weekday, time=083000-100000, taxi_type=private, taxi_status=vacant)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</si>
  <si>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초읍동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weekday"},{"od_role":null,"span":null,"subtype":"time","value":"083000-100000"},{"od_role":null,"span":null,"subtype":"taxi_type","value":"private"},{"od_role":null,"span":null,"subtype":"taxi_status","value":"vacant"}],"measure":{"subtype":"passage_count","text":"</t>
    </r>
    <r>
      <rPr>
        <sz val="11"/>
        <color theme="1"/>
        <rFont val="Noto Sans CJK SC"/>
        <family val="2"/>
      </rPr>
      <t xml:space="preserve">통행했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</si>
  <si>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4/9</t>
  </si>
  <si>
    <t xml:space="preserve">aug300-116</t>
  </si>
  <si>
    <t xml:space="preserve">agg_absent, occupied_passage</t>
  </si>
  <si>
    <r>
      <rPr>
        <sz val="11"/>
        <color theme="1"/>
        <rFont val="Noto Sans CJK SC"/>
        <family val="2"/>
      </rPr>
      <t xml:space="preserve">지난달 부산 광안리 기준 법인 실차 택시 통행 건수를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</si>
  <si>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get_passage_count(scope=$resolve.scope, date=last_month, taxi_type=corporate, taxi_status=occupied)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</si>
  <si>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 광안리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"}},{"od_role":null,"span":null,"subtype":"date","value":"last_month"},{"od_role":null,"span":null,"subtype":"taxi_type","value":"corporate"},{"od_role":null,"span":null,"subtype":"taxi_status","value":"occupied"}],"measure":{"subtype":"passage_count","text":"</t>
    </r>
    <r>
      <rPr>
        <sz val="11"/>
        <color theme="1"/>
        <rFont val="Noto Sans CJK SC"/>
        <family val="2"/>
      </rPr>
      <t xml:space="preserve">통행 건수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</si>
  <si>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1/9</t>
  </si>
  <si>
    <r>
      <rPr>
        <sz val="11"/>
        <color theme="1"/>
        <rFont val="Noto Sans CJK SC"/>
        <family val="2"/>
      </rPr>
      <t xml:space="preserve">정답 호출이 질문의 기간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택시 유형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집계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묶음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순위와 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 </t>
    </r>
    <r>
      <rPr>
        <sz val="11"/>
        <color theme="1"/>
        <rFont val="Calibri"/>
        <family val="2"/>
        <charset val="1"/>
      </rPr>
      <t xml:space="preserve">span·</t>
    </r>
    <r>
      <rPr>
        <sz val="11"/>
        <color theme="1"/>
        <rFont val="Noto Sans CJK SC"/>
        <family val="2"/>
      </rPr>
      <t xml:space="preserve">값 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</t>
    </r>
    <r>
      <rPr>
        <sz val="11"/>
        <color theme="1"/>
        <rFont val="Noto Sans CJK SC"/>
        <family val="2"/>
      </rPr>
      <t xml:space="preserve">일치</t>
    </r>
    <r>
      <rPr>
        <sz val="11"/>
        <color theme="1"/>
        <rFont val="Calibri"/>
        <family val="2"/>
        <charset val="1"/>
      </rPr>
      <t xml:space="preserve">. "</t>
    </r>
    <r>
      <rPr>
        <sz val="11"/>
        <color theme="1"/>
        <rFont val="Noto Sans CJK SC"/>
        <family val="2"/>
      </rPr>
      <t xml:space="preserve">실차 … 통행</t>
    </r>
    <r>
      <rPr>
        <sz val="11"/>
        <color theme="1"/>
        <rFont val="Calibri"/>
        <family val="2"/>
        <charset val="1"/>
      </rPr>
      <t xml:space="preserve">" = </t>
    </r>
    <r>
      <rPr>
        <sz val="11"/>
        <color theme="1"/>
        <rFont val="Noto Sans CJK SC"/>
        <family val="2"/>
      </rPr>
      <t xml:space="preserve">통행량 </t>
    </r>
    <r>
      <rPr>
        <sz val="11"/>
        <color theme="1"/>
        <rFont val="Calibri"/>
        <family val="2"/>
        <charset val="1"/>
      </rPr>
      <t xml:space="preserve">+ occupied(trip_count </t>
    </r>
    <r>
      <rPr>
        <sz val="11"/>
        <color theme="1"/>
        <rFont val="Noto Sans CJK SC"/>
        <family val="2"/>
      </rPr>
      <t xml:space="preserve">아님</t>
    </r>
    <r>
      <rPr>
        <sz val="11"/>
        <color theme="1"/>
        <rFont val="Calibri"/>
        <family val="2"/>
        <charset val="1"/>
      </rPr>
      <t xml:space="preserve">).</t>
    </r>
  </si>
  <si>
    <t xml:space="preserve">aug300-118</t>
  </si>
  <si>
    <r>
      <rPr>
        <sz val="11"/>
        <color theme="1"/>
        <rFont val="Noto Sans CJK SC"/>
        <family val="2"/>
      </rPr>
      <t xml:space="preserve">휴일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동대구역 주변의 법인택시 통행량은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</si>
  <si>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, include_vicinity=true)
get_passage_count(scope=$resolve.scope, date=holiday, time=180000-200000, taxi_type=corporate)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</si>
  <si>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","region":""}},{"od_role":null,"span":null,"subtype":"date","value":"holiday"},{"od_role":null,"span":null,"subtype":"time","value":"180000-200000"},{"od_role":null,"span":null,"subtype":"taxi_type","value":"corporate"}],"measure":{"subtype":"passage_count","text":"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"},"refusal":null,"vicinity":true}</t>
    </r>
  </si>
  <si>
    <t xml:space="preserve">aug300-119</t>
  </si>
  <si>
    <r>
      <rPr>
        <sz val="11"/>
        <color theme="1"/>
        <rFont val="Noto Sans CJK SC"/>
        <family val="2"/>
      </rPr>
      <t xml:space="preserve">이번 주 대구 중심지 주변에서 실차 택시가 얼마나 통행했어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</si>
  <si>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, include_vicinity=true)
get_passage_count(scope=$resolve.scope, date=this_week, taxi_status=occupied)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</si>
  <si>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중심지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"}},{"od_role":null,"span":null,"subtype":"date","value":"this_week"},{"od_role":null,"span":null,"subtype":"taxi_status","value":"occupied"}],"measure":{"subtype":"passage_count","text":"</t>
    </r>
    <r>
      <rPr>
        <sz val="11"/>
        <color theme="1"/>
        <rFont val="Noto Sans CJK SC"/>
        <family val="2"/>
      </rPr>
      <t xml:space="preserve">통행했</t>
    </r>
    <r>
      <rPr>
        <sz val="11"/>
        <color theme="1"/>
        <rFont val="Calibri"/>
        <family val="2"/>
        <charset val="1"/>
      </rPr>
      <t xml:space="preserve">"},"refusal":null,"vicinity":true}</t>
    </r>
  </si>
  <si>
    <t xml:space="preserve">aug300-122</t>
  </si>
  <si>
    <r>
      <rPr>
        <sz val="11"/>
        <color theme="1"/>
        <rFont val="Noto Sans CJK SC"/>
        <family val="2"/>
      </rPr>
      <t xml:space="preserve">주말 대구 달서구의 읍면동별 개인택시 통행량을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</si>
  <si>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date=weekend, taxi_type=private, dimension=emd)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</si>
  <si>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"}},{"od_role":null,"span":null,"subtype":"date","value":"weekend"},{"od_role":null,"span":null,"subtype":"taxi_type","value":"private"}],"dimension":"emd","measure":{"subtype":"passage_count","text":"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</si>
  <si>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aug300-123</t>
  </si>
  <si>
    <t xml:space="preserve">agg_absent, direct_scope, group_by, occupied_passage</t>
  </si>
  <si>
    <r>
      <rPr>
        <sz val="11"/>
        <color theme="1"/>
        <rFont val="Noto Sans CJK SC"/>
        <family val="2"/>
      </rPr>
      <t xml:space="preserve">이번 달 </t>
    </r>
    <r>
      <rPr>
        <sz val="11"/>
        <color theme="1"/>
        <rFont val="Calibri"/>
        <family val="2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의 읍면동별 실차 택시 통행량을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</si>
  <si>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get_passage_count(scope=scope:district:2600000000, date=this_month, taxi_status=occupied, dimension=emd)</t>
  </si>
  <si>
    <r>
      <rPr>
        <sz val="11"/>
        <color theme="1"/>
        <rFont val="Calibri"/>
        <family val="2"/>
        <charset val="1"/>
      </rPr>
      <t xml:space="preserve">{"conditions":[{"od_role":null,"span":"scope:district:2600000000","subtype":"scope","value":"scope:district:2600000000"},{"od_role":null,"span":null,"subtype":"date","value":"this_month"},{"od_role":null,"span":null,"subtype":"taxi_status","value":"occupied"}],"dimension":"emd"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</si>
  <si>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aug300-125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</si>
  <si>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광안동의 실차 택시 통행량을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</si>
  <si>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get_passage_count(scope=$resolve.scope, date=20260602, time=180000-200000, taxi_status=occupied)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</si>
  <si>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 광안동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"}},{"od_role":null,"span":null,"subtype":"date","value":"20260602"},{"od_role":null,"span":null,"subtype":"time","value":"180000-200000"},{"od_role":null,"span":null,"subtype":"taxi_status","value":"occupied"}],"measure":{"subtype":"passage_count","text":"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</si>
  <si>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aug300-127</t>
  </si>
  <si>
    <t xml:space="preserve">agg_absent, direct_scope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</si>
  <si>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에서 개인택시가 얼마나 통행했어</t>
    </r>
    <r>
      <rPr>
        <sz val="11"/>
        <color theme="1"/>
        <rFont val="Calibri"/>
        <family val="2"/>
        <charset val="1"/>
      </rPr>
      <t xml:space="preserve">?</t>
    </r>
  </si>
  <si>
    <t xml:space="preserve">get_passage_count(scope=scope:h3:8830e1d87ffffff, date=weekend, time=070000-090000, taxi_type=private)</t>
  </si>
  <si>
    <r>
      <rPr>
        <sz val="11"/>
        <color theme="1"/>
        <rFont val="Calibri"/>
        <family val="2"/>
        <charset val="1"/>
      </rPr>
      <t xml:space="preserve">{"conditions":[{"od_role":null,"span":"scope:h3:8830e1d87ffffff","subtype":"scope","value":"scope:h3:8830e1d87ffffff"},{"od_role":null,"span":null,"subtype":"date","value":"weekend"},{"od_role":null,"span":null,"subtype":"time","value":"070000-090000"},{"od_role":null,"span":null,"subtype":"taxi_type","value":"private"}],"measure":{"subtype":"passage_count","text":"</t>
    </r>
    <r>
      <rPr>
        <sz val="11"/>
        <color theme="1"/>
        <rFont val="Noto Sans CJK SC"/>
        <family val="2"/>
      </rPr>
      <t xml:space="preserve">통행했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</si>
  <si>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2/9</t>
  </si>
  <si>
    <t xml:space="preserve">aug300-128</t>
  </si>
  <si>
    <t xml:space="preserve">holdout</t>
  </si>
  <si>
    <r>
      <rPr>
        <sz val="11"/>
        <color theme="1"/>
        <rFont val="Noto Sans CJK SC"/>
        <family val="2"/>
      </rPr>
      <t xml:space="preserve">지난주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초읍동 어린이대공원 주변 기준 실차 택시 통행 건수를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</si>
  <si>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, include_vicinity=true)
get_passage_count(scope=$resolve.scope, date=last_week, time=180000-200000, taxi_status=occupied)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</si>
  <si>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 초읍동 어린이대공원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"}},{"od_role":null,"span":null,"subtype":"date","value":"last_week"},{"od_role":null,"span":null,"subtype":"time","value":"180000-200000"},{"od_role":null,"span":null,"subtype":"taxi_status","value":"occupied"}],"measure":{"subtype":"passage_count","text":"</t>
    </r>
    <r>
      <rPr>
        <sz val="11"/>
        <color theme="1"/>
        <rFont val="Noto Sans CJK SC"/>
        <family val="2"/>
      </rPr>
      <t xml:space="preserve">통행 건수</t>
    </r>
    <r>
      <rPr>
        <sz val="11"/>
        <color theme="1"/>
        <rFont val="Calibri"/>
        <family val="2"/>
        <charset val="1"/>
      </rPr>
      <t xml:space="preserve">"},"refusal":null,"vicinity":true}</t>
    </r>
  </si>
  <si>
    <r>
      <rPr>
        <sz val="11"/>
        <color theme="1"/>
        <rFont val="Noto Sans CJK SC"/>
        <family val="2"/>
      </rPr>
      <t xml:space="preserve">정답 호출이 질문의 기간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택시 유형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집계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묶음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순위와 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 </t>
    </r>
    <r>
      <rPr>
        <sz val="11"/>
        <color theme="1"/>
        <rFont val="Calibri"/>
        <family val="2"/>
        <charset val="1"/>
      </rPr>
      <t xml:space="preserve">span·</t>
    </r>
    <r>
      <rPr>
        <sz val="11"/>
        <color theme="1"/>
        <rFont val="Noto Sans CJK SC"/>
        <family val="2"/>
      </rPr>
      <t xml:space="preserve">값 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</t>
    </r>
    <r>
      <rPr>
        <sz val="11"/>
        <color theme="1"/>
        <rFont val="Noto Sans CJK SC"/>
        <family val="2"/>
      </rPr>
      <t xml:space="preserve">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주변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근처 → </t>
    </r>
    <r>
      <rPr>
        <sz val="11"/>
        <color theme="1"/>
        <rFont val="Calibri"/>
        <family val="2"/>
        <charset val="1"/>
      </rPr>
      <t xml:space="preserve">vicinity. "</t>
    </r>
    <r>
      <rPr>
        <sz val="11"/>
        <color theme="1"/>
        <rFont val="Noto Sans CJK SC"/>
        <family val="2"/>
      </rPr>
      <t xml:space="preserve">실차 … 통행</t>
    </r>
    <r>
      <rPr>
        <sz val="11"/>
        <color theme="1"/>
        <rFont val="Calibri"/>
        <family val="2"/>
        <charset val="1"/>
      </rPr>
      <t xml:space="preserve">" = </t>
    </r>
    <r>
      <rPr>
        <sz val="11"/>
        <color theme="1"/>
        <rFont val="Noto Sans CJK SC"/>
        <family val="2"/>
      </rPr>
      <t xml:space="preserve">통행량 </t>
    </r>
    <r>
      <rPr>
        <sz val="11"/>
        <color theme="1"/>
        <rFont val="Calibri"/>
        <family val="2"/>
        <charset val="1"/>
      </rPr>
      <t xml:space="preserve">+ occupied(trip_count </t>
    </r>
    <r>
      <rPr>
        <sz val="11"/>
        <color theme="1"/>
        <rFont val="Noto Sans CJK SC"/>
        <family val="2"/>
      </rPr>
      <t xml:space="preserve">아님</t>
    </r>
    <r>
      <rPr>
        <sz val="11"/>
        <color theme="1"/>
        <rFont val="Calibri"/>
        <family val="2"/>
        <charset val="1"/>
      </rPr>
      <t xml:space="preserve">).</t>
    </r>
  </si>
  <si>
    <t xml:space="preserve">aug300-130</t>
  </si>
  <si>
    <r>
      <rPr>
        <sz val="11"/>
        <color theme="1"/>
        <rFont val="Noto Sans CJK SC"/>
        <family val="2"/>
      </rPr>
      <t xml:space="preserve">이번 달 부산 부산진구의 읍면동별 법인택시 통행량을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</si>
  <si>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get_passage_count(scope=$resolve.scope, date=this_month, taxi_type=corporate, dimension=emd)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</si>
  <si>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"}},{"od_role":null,"span":null,"subtype":"date","value":"this_month"},{"od_role":null,"span":null,"subtype":"taxi_type","value":"corporate"}],"dimension":"emd","measure":{"subtype":"passage_count","text":"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</si>
  <si>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aug300-131</t>
  </si>
  <si>
    <t xml:space="preserve">agg_absent, group_by, ranking, status_vacant</t>
  </si>
  <si>
    <r>
      <rPr>
        <sz val="11"/>
        <color theme="1"/>
        <rFont val="Noto Sans CJK SC"/>
        <family val="2"/>
      </rPr>
      <t xml:space="preserve">지난주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대구의 읍면동별 법인 공차 택시 통행량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</si>
  <si>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date=last_week, time=180000-200000, taxi_type=corporate, taxi_status=vacant, dimension=emd, order=top, limit=3)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</si>
  <si>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week"},{"od_role":null,"span":null,"subtype":"time","value":"180000-200000"},{"od_role":null,"span":null,"subtype":"taxi_type","value":"corporate"},{"od_role":null,"span":null,"subtype":"taxi_status","value":"vacant"}],"dimension":"emd","limit":3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"},"order":"top","refusal":null}</t>
    </r>
  </si>
  <si>
    <t xml:space="preserve">aug300-132</t>
  </si>
  <si>
    <t xml:space="preserve">agg_absent, group_by, occupied_passage, ranking</t>
  </si>
  <si>
    <r>
      <rPr>
        <sz val="11"/>
        <color theme="1"/>
        <rFont val="Noto Sans CJK SC"/>
        <family val="2"/>
      </rPr>
      <t xml:space="preserve">이번 달 부산에서 시군구별 법인 실차 택시 통행량을 집계했을 때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</si>
  <si>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get_passage_count(scope=$resolve.scope, date=this_month, taxi_type=corporate, taxi_status=occupied, dimension=sigungu, order=top, limit=2)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</si>
  <si>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this_month"},{"od_role":null,"span":null,"subtype":"taxi_type","value":"corporate"},{"od_role":null,"span":null,"subtype":"taxi_status","value":"occupied"}],"dimension":"sigungu","limit":2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"},"order":"top","refusal":null}</t>
    </r>
  </si>
  <si>
    <t xml:space="preserve">aug300-136</t>
  </si>
  <si>
    <t xml:space="preserve">agg_absent, direct_scope, group_by, ranking, status_vacant</t>
  </si>
  <si>
    <r>
      <rPr>
        <sz val="11"/>
        <color theme="1"/>
        <rFont val="Noto Sans CJK SC"/>
        <family val="2"/>
      </rPr>
      <t xml:space="preserve">지난주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의 시군구별 공차 택시 통행량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</si>
  <si>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t xml:space="preserve">get_passage_count(scope=scope:district:2700000000, date=last_week, time=000000-040000, taxi_status=vacant, dimension=sigungu, order=bottom, limit=2)</t>
  </si>
  <si>
    <r>
      <rPr>
        <sz val="11"/>
        <color theme="1"/>
        <rFont val="Calibri"/>
        <family val="2"/>
        <charset val="1"/>
      </rPr>
      <t xml:space="preserve">{"conditions":[{"od_role":null,"span":"scope:district:2700000000","subtype":"scope","value":"scope:district:2700000000"},{"od_role":null,"span":null,"subtype":"date","value":"last_week"},{"od_role":null,"span":null,"subtype":"time","value":"000000-040000"},{"od_role":null,"span":null,"subtype":"taxi_status","value":"vacant"}],"dimension":"sigungu","limit":2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"},"order":"bottom","refusal":null}</t>
    </r>
  </si>
  <si>
    <t xml:space="preserve">aug300-137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</si>
  <si>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수성구의 읍면동별 법인 실차 택시 통행량 중 가장 많은 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</si>
  <si>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date=last_month, time=180000-200000, taxi_type=corporate, taxi_status=occupied, dimension=emd, order=top, limit=1)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</si>
  <si>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month"},{"od_role":null,"span":null,"subtype":"time","value":"180000-200000"},{"od_role":null,"span":null,"subtype":"taxi_type","value":"corporate"},{"od_role":null,"span":null,"subtype":"taxi_status","value":"occupied"}],"dimension":"emd","limit":1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"},"order":"top","refusal":null}</t>
    </r>
  </si>
  <si>
    <t xml:space="preserve">aug300-139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</si>
  <si>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 부산진구의 읍면동별 법인 실차 택시 통행량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</si>
  <si>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get_passage_count(scope=$resolve.scope, date=20260602, time=070000-090000, taxi_type=corporate, taxi_status=occupied, dimension=emd, order=top, limit=3)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</si>
  <si>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20260602"},{"od_role":null,"span":null,"subtype":"time","value":"070000-090000"},{"od_role":null,"span":null,"subtype":"taxi_type","value":"corporate"},{"od_role":null,"span":null,"subtype":"taxi_status","value":"occupied"}],"dimension":"emd","limit":3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"},"order":"top","refusal":null}</t>
    </r>
  </si>
  <si>
    <t xml:space="preserve">aug300-140</t>
  </si>
  <si>
    <t xml:space="preserve">agg_absent, direct_scope, group_by, occupied_passage, ranking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</si>
  <si>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일까지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의 시군구별 실차 택시 통행량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</si>
  <si>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t xml:space="preserve">get_passage_count(scope=scope:district:2600000000, date=20260601-20260605, time=180000-200000, taxi_status=occupied, dimension=sigungu, order=bottom, limit=2)</t>
  </si>
  <si>
    <r>
      <rPr>
        <sz val="11"/>
        <color theme="1"/>
        <rFont val="Calibri"/>
        <family val="2"/>
        <charset val="1"/>
      </rPr>
      <t xml:space="preserve">{"conditions":[{"od_role":null,"span":"scope:district:2600000000","subtype":"scope","value":"scope:district:2600000000"},{"od_role":null,"span":null,"subtype":"date","value":"20260601-20260605"},{"od_role":null,"span":null,"subtype":"time","value":"180000-200000"},{"od_role":null,"span":null,"subtype":"taxi_status","value":"occupied"}],"dimension":"sigungu","limit":2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"},"order":"bottom","refusal":null}</t>
    </r>
  </si>
  <si>
    <t xml:space="preserve">aug300-142</t>
  </si>
  <si>
    <t xml:space="preserve">agg_absent, group_by, ranking, status_vacant, vicinity</t>
  </si>
  <si>
    <r>
      <rPr>
        <sz val="11"/>
        <color theme="1"/>
        <rFont val="Noto Sans CJK SC"/>
        <family val="2"/>
      </rPr>
      <t xml:space="preserve">이번 달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중심지 주변의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 법인 공차 택시 통행량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</si>
  <si>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, include_vicinity=true)
get_passage_count(scope=$resolve.scope, date=this_month, time=180000-200000, taxi_type=corporate, taxi_status=vacant, dimension=h3, order=top, limit=3)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</si>
  <si>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중심지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this_month"},{"od_role":null,"span":null,"subtype":"time","value":"180000-200000"},{"od_role":null,"span":null,"subtype":"taxi_type","value":"corporate"},{"od_role":null,"span":null,"subtype":"taxi_status","value":"vacant"}],"dimension":"h3","limit":3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"},"order":"top","refusal":null,"vicinity":true}</t>
    </r>
  </si>
  <si>
    <r>
      <rPr>
        <sz val="11"/>
        <color theme="1"/>
        <rFont val="Noto Sans CJK SC"/>
        <family val="2"/>
      </rPr>
      <t xml:space="preserve">정답 호출이 질문의 기간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택시 유형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집계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묶음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순위와 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 </t>
    </r>
    <r>
      <rPr>
        <sz val="11"/>
        <color theme="1"/>
        <rFont val="Calibri"/>
        <family val="2"/>
        <charset val="1"/>
      </rPr>
      <t xml:space="preserve">span·</t>
    </r>
    <r>
      <rPr>
        <sz val="11"/>
        <color theme="1"/>
        <rFont val="Noto Sans CJK SC"/>
        <family val="2"/>
      </rPr>
      <t xml:space="preserve">값 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</t>
    </r>
    <r>
      <rPr>
        <sz val="11"/>
        <color theme="1"/>
        <rFont val="Noto Sans CJK SC"/>
        <family val="2"/>
      </rPr>
      <t xml:space="preserve">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주변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근처 → </t>
    </r>
    <r>
      <rPr>
        <sz val="11"/>
        <color theme="1"/>
        <rFont val="Calibri"/>
        <family val="2"/>
        <charset val="1"/>
      </rPr>
      <t xml:space="preserve">vicinity. </t>
    </r>
    <r>
      <rPr>
        <sz val="11"/>
        <color theme="1"/>
        <rFont val="Noto Sans CJK SC"/>
        <family val="2"/>
      </rPr>
      <t xml:space="preserve">참고</t>
    </r>
    <r>
      <rPr>
        <sz val="11"/>
        <color theme="1"/>
        <rFont val="Calibri"/>
        <family val="2"/>
        <charset val="1"/>
      </rPr>
      <t xml:space="preserve">: "</t>
    </r>
    <r>
      <rPr>
        <sz val="11"/>
        <color theme="1"/>
        <rFont val="Noto Sans CJK SC"/>
        <family val="2"/>
      </rPr>
      <t xml:space="preserve">대구 중심지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Calibri"/>
        <family val="2"/>
        <charset val="1"/>
      </rPr>
      <t xml:space="preserve">mock gazetteer</t>
    </r>
    <r>
      <rPr>
        <sz val="11"/>
        <color theme="1"/>
        <rFont val="Noto Sans CJK SC"/>
        <family val="2"/>
      </rPr>
      <t xml:space="preserve">에서 도심지의 별칭이다</t>
    </r>
    <r>
      <rPr>
        <sz val="11"/>
        <color theme="1"/>
        <rFont val="Calibri"/>
        <family val="2"/>
        <charset val="1"/>
      </rPr>
      <t xml:space="preserve">.</t>
    </r>
  </si>
  <si>
    <t xml:space="preserve">aug300-148</t>
  </si>
  <si>
    <t xml:space="preserve">PASSAGE_METRIC</t>
  </si>
  <si>
    <t xml:space="preserve">agg_explicit, vicinity</t>
  </si>
  <si>
    <r>
      <rPr>
        <sz val="11"/>
        <color theme="1"/>
        <rFont val="Noto Sans CJK SC"/>
        <family val="2"/>
      </rPr>
      <t xml:space="preserve">대구 동성로 주변의 최소 속도는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</si>
  <si>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, include_vicinity=true)
get_passage_metrics(metric=speed, scope=$resolve.scope,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</si>
  <si>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대구 동성로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"},"refusal":null,"vicinity":true}</t>
    </r>
  </si>
  <si>
    <t xml:space="preserve">aug300-153</t>
  </si>
  <si>
    <r>
      <rPr>
        <sz val="11"/>
        <color theme="1"/>
        <rFont val="Noto Sans CJK SC"/>
        <family val="2"/>
      </rPr>
      <t xml:space="preserve">대구 중심지 주변에서 기록된 최소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값을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</si>
  <si>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, include_vicinity=true)
get_passage_metrics(metric=rpm, scope=$resolve.scope,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</si>
  <si>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대구 중심지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"}}],"measure":{"subtype":"rpm","text":"RPM"},"refusal":null,"vicinity":true}</t>
    </r>
  </si>
  <si>
    <t xml:space="preserve">aug300-159</t>
  </si>
  <si>
    <r>
      <rPr>
        <sz val="11"/>
        <color theme="1"/>
        <rFont val="Noto Sans CJK SC"/>
        <family val="2"/>
      </rPr>
      <t xml:space="preserve">지난달 부산 광안리 주변 기준 최대 속도 값이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</si>
  <si>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, include_vicinity=true)
get_passage_metrics(metric=speed, scope=$resolve.scope, date=last_month,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</si>
  <si>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부산 광안리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"}},{"od_role":null,"span":null,"subtype":"date","value":"last_month"}],"measure":{"subtype":"speed","text":"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"},"refusal":null,"vicinity":true}</t>
    </r>
  </si>
  <si>
    <t xml:space="preserve">aug300-160</t>
  </si>
  <si>
    <r>
      <rPr>
        <sz val="11"/>
        <color theme="1"/>
        <rFont val="Noto Sans CJK SC"/>
        <family val="2"/>
      </rPr>
      <t xml:space="preserve">지난주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동대구역 주변의 속도 중간값을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</si>
  <si>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, include_vicinity=true)
get_passage_metrics(metric=speed, scope=$resolve.scope, date=last_week, time=180000-200000,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</si>
  <si>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","region":""}},{"od_role":null,"span":null,"subtype":"date","value":"last_week"},{"od_role":null,"span":null,"subtype":"time","value":"180000-200000"}],"measure":{"subtype":"speed","text":"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"},"refusal":null,"vicinity":true}</t>
    </r>
  </si>
  <si>
    <t xml:space="preserve">aug300-163</t>
  </si>
  <si>
    <r>
      <rPr>
        <sz val="11"/>
        <color theme="1"/>
        <rFont val="Noto Sans CJK SC"/>
        <family val="2"/>
      </rPr>
      <t xml:space="preserve">휴일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초읍동 어린이대공원 주변 기준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중간값이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</si>
  <si>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, include_vicinity=true)
get_passage_metrics(metric=rpm, scope=$resolve.scope, date=holiday, time=180000-200000,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</si>
  <si>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부산 초읍동 어린이대공원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"}},{"od_role":null,"span":null,"subtype":"date","value":"holiday"},{"od_role":null,"span":null,"subtype":"time","value":"180000-200000"}],"measure":{"subtype":"rpm","text":"RPM"},"refusal":null,"vicinity":true}</t>
    </r>
  </si>
  <si>
    <t xml:space="preserve">aug300-164</t>
  </si>
  <si>
    <t xml:space="preserve">agg_explicit, direct_scope</t>
  </si>
  <si>
    <r>
      <rPr>
        <sz val="11"/>
        <color theme="1"/>
        <rFont val="Noto Sans CJK SC"/>
        <family val="2"/>
      </rPr>
      <t xml:space="preserve">이번 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scope:edge:1742</t>
    </r>
    <r>
      <rPr>
        <sz val="11"/>
        <color theme="1"/>
        <rFont val="Noto Sans CJK SC"/>
        <family val="2"/>
      </rPr>
      <t xml:space="preserve">의 평균 속도 값을 조회해줘</t>
    </r>
    <r>
      <rPr>
        <sz val="11"/>
        <color theme="1"/>
        <rFont val="Calibri"/>
        <family val="2"/>
        <charset val="1"/>
      </rPr>
      <t xml:space="preserve">.</t>
    </r>
  </si>
  <si>
    <t xml:space="preserve">get_passage_metrics(metric=speed, scope=scope:edge:1742, date=this_week, time=180000-200000,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</si>
  <si>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"scope:edge:1742","subtype":"scope","value":"scope:edge:1742"},{"od_role":null,"span":null,"subtype":"date","value":"this_week"},{"od_role":null,"span":null,"subtype":"time","value":"180000-200000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</si>
  <si>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5/9</t>
  </si>
  <si>
    <t xml:space="preserve">aug300-169</t>
  </si>
  <si>
    <t xml:space="preserve">agg_explicit</t>
  </si>
  <si>
    <r>
      <rPr>
        <sz val="11"/>
        <color theme="1"/>
        <rFont val="Noto Sans CJK SC"/>
        <family val="2"/>
      </rPr>
      <t xml:space="preserve">지난주 대구 중심지의 최소 속도는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</si>
  <si>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get_passage_metrics(metric=speed, scope=$resolve.scope, date=last_week,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</si>
  <si>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대구 중심지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"}},{"od_role":null,"span":null,"subtype":"date","value":"last_week"}],"measure":{"subtype":"speed","text":"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</si>
  <si>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r>
      <rPr>
        <sz val="11"/>
        <color theme="1"/>
        <rFont val="Noto Sans CJK SC"/>
        <family val="2"/>
      </rPr>
      <t xml:space="preserve">정답 호출이 질문의 기간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택시 유형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집계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묶음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순위와 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 </t>
    </r>
    <r>
      <rPr>
        <sz val="11"/>
        <color theme="1"/>
        <rFont val="Calibri"/>
        <family val="2"/>
        <charset val="1"/>
      </rPr>
      <t xml:space="preserve">span·</t>
    </r>
    <r>
      <rPr>
        <sz val="11"/>
        <color theme="1"/>
        <rFont val="Noto Sans CJK SC"/>
        <family val="2"/>
      </rPr>
      <t xml:space="preserve">값 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</t>
    </r>
    <r>
      <rPr>
        <sz val="11"/>
        <color theme="1"/>
        <rFont val="Noto Sans CJK SC"/>
        <family val="2"/>
      </rPr>
      <t xml:space="preserve">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참고</t>
    </r>
    <r>
      <rPr>
        <sz val="11"/>
        <color theme="1"/>
        <rFont val="Calibri"/>
        <family val="2"/>
        <charset val="1"/>
      </rPr>
      <t xml:space="preserve">: "</t>
    </r>
    <r>
      <rPr>
        <sz val="11"/>
        <color theme="1"/>
        <rFont val="Noto Sans CJK SC"/>
        <family val="2"/>
      </rPr>
      <t xml:space="preserve">대구 중심지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는 </t>
    </r>
    <r>
      <rPr>
        <sz val="11"/>
        <color theme="1"/>
        <rFont val="Calibri"/>
        <family val="2"/>
        <charset val="1"/>
      </rPr>
      <t xml:space="preserve">mock gazetteer</t>
    </r>
    <r>
      <rPr>
        <sz val="11"/>
        <color theme="1"/>
        <rFont val="Noto Sans CJK SC"/>
        <family val="2"/>
      </rPr>
      <t xml:space="preserve">에서 도심지의 별칭이다</t>
    </r>
    <r>
      <rPr>
        <sz val="11"/>
        <color theme="1"/>
        <rFont val="Calibri"/>
        <family val="2"/>
        <charset val="1"/>
      </rPr>
      <t xml:space="preserve">.</t>
    </r>
  </si>
  <si>
    <t xml:space="preserve">aug300-174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</si>
  <si>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광안리 주변의 속도 중간값은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</si>
  <si>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, include_vicinity=true)
get_passage_metrics(metric=speed, scope=$resolve.scope, date=weekend, time=180000-200000,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</si>
  <si>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부산 광안리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"}},{"od_role":null,"span":null,"subtype":"date","value":"weekend"},{"od_role":null,"span":null,"subtype":"time","value":"180000-200000"}],"measure":{"subtype":"speed","text":"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"},"refusal":null,"vicinity":true}</t>
    </r>
  </si>
  <si>
    <t xml:space="preserve">aug300-175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</si>
  <si>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초읍동 어린이대공원 주변에서 기록된 최대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값을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</si>
  <si>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, include_vicinity=true)
get_passage_metrics(metric=rpm, scope=$resolve.scope, date=weekend, time=180000-200000,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</si>
  <si>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부산 초읍동 어린이대공원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"}},{"od_role":null,"span":null,"subtype":"date","value":"weekend"},{"od_role":null,"span":null,"subtype":"time","value":"180000-200000"}],"measure":{"subtype":"rpm","text":"RPM"},"refusal":null,"vicinity":true}</t>
    </r>
  </si>
  <si>
    <t xml:space="preserve">aug300-176</t>
  </si>
  <si>
    <r>
      <rPr>
        <sz val="11"/>
        <color theme="1"/>
        <rFont val="Noto Sans CJK SC"/>
        <family val="2"/>
      </rPr>
      <t xml:space="preserve">지난주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동대구역 주변 기준 최소 속도 값이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</si>
  <si>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, include_vicinity=true)
get_passage_metrics(metric=speed, scope=$resolve.scope, date=last_week, time=070000-090000,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</si>
  <si>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","region":""}},{"od_role":null,"span":null,"subtype":"date","value":"last_week"},{"od_role":null,"span":null,"subtype":"time","value":"070000-090000"}],"measure":{"subtype":"speed","text":"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"},"refusal":null,"vicinity":true}</t>
    </r>
  </si>
  <si>
    <t xml:space="preserve">aug300-177</t>
  </si>
  <si>
    <r>
      <rPr>
        <sz val="11"/>
        <color theme="1"/>
        <rFont val="Noto Sans CJK SC"/>
        <family val="2"/>
      </rPr>
      <t xml:space="preserve">이번 달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동성로 주변의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중간값을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</si>
  <si>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, include_vicinity=true)
get_passage_metrics(metric=rpm, scope=$resolve.scope, date=this_month, time=180000-200000,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</si>
  <si>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대구 동성로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"}},{"od_role":null,"span":null,"subtype":"date","value":"this_month"},{"od_role":null,"span":null,"subtype":"time","value":"180000-200000"}],"measure":{"subtype":"rpm","text":"RPM"},"refusal":null,"vicinity":true}</t>
    </r>
  </si>
  <si>
    <t xml:space="preserve">aug300-183</t>
  </si>
  <si>
    <r>
      <rPr>
        <sz val="11"/>
        <color theme="1"/>
        <rFont val="Noto Sans CJK SC"/>
        <family val="2"/>
      </rPr>
      <t xml:space="preserve">지난달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대구 중심지 주변에서 기록된 평균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값을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</si>
  <si>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, include_vicinity=true)
get_passage_metrics(metric=rpm, scope=$resolve.scope, date=last_month, time=083000-100000,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</si>
  <si>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중심지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중심지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"}},{"od_role":null,"span":null,"subtype":"date","value":"last_month"},{"od_role":null,"span":null,"subtype":"time","value":"083000-100000"}],"measure":{"subtype":"rpm","text":"RPM"},"refusal":null,"vicinity":true}</t>
    </r>
  </si>
  <si>
    <t xml:space="preserve">aug300-212</t>
  </si>
  <si>
    <t xml:space="preserve">DRIVE_RATIO</t>
  </si>
  <si>
    <t xml:space="preserve">agg_explicit, global</t>
  </si>
  <si>
    <r>
      <rPr>
        <sz val="11"/>
        <color theme="1"/>
        <rFont val="Noto Sans CJK SC"/>
        <family val="2"/>
      </rPr>
      <t xml:space="preserve">지난주 개인택시의 평균 공차율은</t>
    </r>
    <r>
      <rPr>
        <sz val="11"/>
        <color theme="1"/>
        <rFont val="Calibri"/>
        <family val="2"/>
        <charset val="1"/>
      </rPr>
      <t xml:space="preserve">?</t>
    </r>
  </si>
  <si>
    <t xml:space="preserve">get_drive_metrics(metric=vacant_ratio, date=last_week, taxi_type=private,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</si>
  <si>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{"aggregation":"avg","conditions":[{"od_role":null,"span":null,"subtype":"date","value":"last_week"},{"od_role":null,"span":null,"subtype":"taxi_type","value":"private"}],"measure":{"subtype":"vacant_ratio","text":"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</si>
  <si>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aug300-213</t>
  </si>
  <si>
    <r>
      <rPr>
        <sz val="11"/>
        <color theme="1"/>
        <rFont val="Noto Sans CJK SC"/>
        <family val="2"/>
      </rPr>
      <t xml:space="preserve">이번 달 법인택시 공차율 중간값을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</si>
  <si>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get_drive_metrics(metric=vacant_ratio, date=this_month, taxi_type=corporate, aggregation=med)</t>
  </si>
  <si>
    <r>
      <rPr>
        <sz val="11"/>
        <color theme="1"/>
        <rFont val="Calibri"/>
        <family val="2"/>
        <charset val="1"/>
      </rPr>
      <t xml:space="preserve">{"aggregation":"med","conditions":[{"od_role":null,"span":null,"subtype":"date","value":"this_month"},{"od_role":null,"span":null,"subtype":"taxi_type","value":"corporate"}],"measure":{"subtype":"vacant_ratio","text":"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</si>
  <si>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aug300-217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</si>
  <si>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소속 법인택시의 공차율 중간값은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</si>
  <si>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get_drive_metrics(metric=vacant_ratio, scope=$resolve.scope, date=weekend, time=180000-200000, taxi_type=corporate,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</si>
  <si>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","region":""}},{"od_role":null,"span":null,"subtype":"date","value":"weekend"},{"od_role":null,"span":null,"subtype":"time","value":"180000-200000"},{"od_role":null,"span":null,"subtype":"taxi_type","value":"corporate"}],"measure":{"subtype":"vacant_ratio","text":"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</si>
  <si>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aug300-273</t>
  </si>
  <si>
    <t xml:space="preserve">TRIP_COUNT</t>
  </si>
  <si>
    <t xml:space="preserve">agg_absent, silcha_trip</t>
  </si>
  <si>
    <r>
      <rPr>
        <sz val="11"/>
        <color theme="1"/>
        <rFont val="Noto Sans CJK SC"/>
        <family val="2"/>
      </rPr>
      <t xml:space="preserve">대구 수성구를 출발지로 한 실차 이동 건수는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</si>
  <si>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get_trip_count(scope_pickup=$pickup.scope)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</si>
  <si>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"}}],"measure":{"subtype":"trip_count","text":"</t>
    </r>
    <r>
      <rPr>
        <sz val="11"/>
        <color theme="1"/>
        <rFont val="Noto Sans CJK SC"/>
        <family val="2"/>
      </rPr>
      <t xml:space="preserve">실차 이동 건수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</si>
  <si>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9/9</t>
  </si>
  <si>
    <r>
      <rPr>
        <sz val="11"/>
        <color theme="1"/>
        <rFont val="Noto Sans CJK SC"/>
        <family val="2"/>
      </rPr>
      <t xml:space="preserve">정답 호출이 질문의 기간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택시 유형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집계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묶음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순위와 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 </t>
    </r>
    <r>
      <rPr>
        <sz val="11"/>
        <color theme="1"/>
        <rFont val="Calibri"/>
        <family val="2"/>
        <charset val="1"/>
      </rPr>
      <t xml:space="preserve">span·</t>
    </r>
    <r>
      <rPr>
        <sz val="11"/>
        <color theme="1"/>
        <rFont val="Noto Sans CJK SC"/>
        <family val="2"/>
      </rPr>
      <t xml:space="preserve">값 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</t>
    </r>
    <r>
      <rPr>
        <sz val="11"/>
        <color theme="1"/>
        <rFont val="Noto Sans CJK SC"/>
        <family val="2"/>
      </rPr>
      <t xml:space="preserve">일치</t>
    </r>
    <r>
      <rPr>
        <sz val="11"/>
        <color theme="1"/>
        <rFont val="Calibri"/>
        <family val="2"/>
        <charset val="1"/>
      </rPr>
      <t xml:space="preserve">. "</t>
    </r>
    <r>
      <rPr>
        <sz val="11"/>
        <color theme="1"/>
        <rFont val="Noto Sans CJK SC"/>
        <family val="2"/>
      </rPr>
      <t xml:space="preserve">실차 이동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구간 건수</t>
    </r>
    <r>
      <rPr>
        <sz val="11"/>
        <color theme="1"/>
        <rFont val="Calibri"/>
        <family val="2"/>
        <charset val="1"/>
      </rPr>
      <t xml:space="preserve">" = trip_count.</t>
    </r>
  </si>
  <si>
    <t xml:space="preserve">aug300-274</t>
  </si>
  <si>
    <r>
      <rPr>
        <sz val="11"/>
        <color theme="1"/>
        <rFont val="Noto Sans CJK SC"/>
        <family val="2"/>
      </rPr>
      <t xml:space="preserve">부산 초량동 하차 기준 실차 이동 건수를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</si>
  <si>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get_trip_count(scope_dropoff=$dropoff.scope)</t>
    </r>
  </si>
  <si>
    <r>
      <rPr>
        <sz val="11"/>
        <color theme="1"/>
        <rFont val="Calibri"/>
        <family val="2"/>
        <charset val="1"/>
      </rPr>
      <t xml:space="preserve">{"conditions":[{"od_role":"dropoff","span":"</t>
    </r>
    <r>
      <rPr>
        <sz val="11"/>
        <color theme="1"/>
        <rFont val="Noto Sans CJK SC"/>
        <family val="2"/>
      </rPr>
      <t xml:space="preserve">부산 초량동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"}}],"measure":{"subtype":"trip_count","text":"</t>
    </r>
    <r>
      <rPr>
        <sz val="11"/>
        <color theme="1"/>
        <rFont val="Noto Sans CJK SC"/>
        <family val="2"/>
      </rPr>
      <t xml:space="preserve">실차 이동 건수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</si>
  <si>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6/9</t>
  </si>
  <si>
    <t xml:space="preserve">aug300-275</t>
  </si>
  <si>
    <r>
      <rPr>
        <sz val="11"/>
        <color theme="1"/>
        <rFont val="Noto Sans CJK SC"/>
        <family val="2"/>
      </rPr>
      <t xml:space="preserve">대구 신천동→부산 초량동 실차 이동 건수를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</si>
  <si>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get_trip_count(scope_pickup=$pickup.scope, scope_dropoff=$dropoff.scope)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</si>
  <si>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 신천동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"}},{"od_role":"dropoff","span":"</t>
    </r>
    <r>
      <rPr>
        <sz val="11"/>
        <color theme="1"/>
        <rFont val="Noto Sans CJK SC"/>
        <family val="2"/>
      </rPr>
      <t xml:space="preserve">부산 초량동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"}}],"measure":{"subtype":"trip_count","text":"</t>
    </r>
    <r>
      <rPr>
        <sz val="11"/>
        <color theme="1"/>
        <rFont val="Noto Sans CJK SC"/>
        <family val="2"/>
      </rPr>
      <t xml:space="preserve">실차 이동 건수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</si>
  <si>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aug300-276</t>
  </si>
  <si>
    <t xml:space="preserve">agg_absent, direct_scope, silcha_trip</t>
  </si>
  <si>
    <r>
      <rPr>
        <sz val="11"/>
        <color theme="1"/>
        <rFont val="Noto Sans CJK SC"/>
        <family val="2"/>
      </rPr>
      <t xml:space="preserve">출발지가 </t>
    </r>
    <r>
      <rPr>
        <sz val="11"/>
        <color theme="1"/>
        <rFont val="Calibri"/>
        <family val="2"/>
        <charset val="1"/>
      </rPr>
      <t xml:space="preserve">scope:district:2723510100</t>
    </r>
    <r>
      <rPr>
        <sz val="11"/>
        <color theme="1"/>
        <rFont val="Noto Sans CJK SC"/>
        <family val="2"/>
      </rPr>
      <t xml:space="preserve">인 실차 구간은 몇 건이야</t>
    </r>
    <r>
      <rPr>
        <sz val="11"/>
        <color theme="1"/>
        <rFont val="Calibri"/>
        <family val="2"/>
        <charset val="1"/>
      </rPr>
      <t xml:space="preserve">?</t>
    </r>
  </si>
  <si>
    <t xml:space="preserve">get_trip_count(scope_pickup=scope:district:2723510100)</t>
  </si>
  <si>
    <t xml:space="preserve">{"conditions":[{"od_role":"pickup","span":"scope:district:2723510100","subtype":"scope","value":"scope:district:2723510100"}],"measure":{"subtype":"trip_count","text":null},"refusal":null}</t>
  </si>
  <si>
    <r>
      <rPr>
        <sz val="11"/>
        <color theme="1"/>
        <rFont val="Noto Sans CJK SC"/>
        <family val="2"/>
      </rPr>
      <t xml:space="preserve">미확인</t>
    </r>
    <r>
      <rPr>
        <sz val="11"/>
        <color theme="1"/>
        <rFont val="Calibri"/>
        <family val="2"/>
        <charset val="1"/>
      </rPr>
      <t xml:space="preserve">: span_missing:measure:trip_count</t>
    </r>
  </si>
  <si>
    <r>
      <rPr>
        <sz val="11"/>
        <color theme="1"/>
        <rFont val="Noto Sans CJK SC"/>
        <family val="2"/>
      </rPr>
      <t xml:space="preserve">정답 호출이 질문과 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span</t>
    </r>
    <r>
      <rPr>
        <sz val="11"/>
        <color theme="1"/>
        <rFont val="Noto Sans CJK SC"/>
        <family val="2"/>
      </rPr>
      <t xml:space="preserve">이 비어 있지만 </t>
    </r>
    <r>
      <rPr>
        <sz val="11"/>
        <color theme="1"/>
        <rFont val="Calibri"/>
        <family val="2"/>
        <charset val="1"/>
      </rPr>
      <t xml:space="preserve">trunk </t>
    </r>
    <r>
      <rPr>
        <sz val="11"/>
        <color theme="1"/>
        <rFont val="Noto Sans CJK SC"/>
        <family val="2"/>
      </rPr>
      <t xml:space="preserve">승인 데이터도 </t>
    </r>
    <r>
      <rPr>
        <sz val="11"/>
        <color theme="1"/>
        <rFont val="Calibri"/>
        <family val="2"/>
        <charset val="1"/>
      </rPr>
      <t xml:space="preserve">trip_count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</t>
    </r>
    <r>
      <rPr>
        <sz val="11"/>
        <color theme="1"/>
        <rFont val="Noto Sans CJK SC"/>
        <family val="2"/>
      </rPr>
      <t xml:space="preserve">를 비운 예가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건 있어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"…</t>
    </r>
    <r>
      <rPr>
        <sz val="11"/>
        <color theme="1"/>
        <rFont val="Noto Sans CJK SC"/>
        <family val="2"/>
      </rPr>
      <t xml:space="preserve">세면 건수가 많은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곳</t>
    </r>
    <r>
      <rPr>
        <sz val="11"/>
        <color theme="1"/>
        <rFont val="Calibri"/>
        <family val="2"/>
        <charset val="1"/>
      </rPr>
      <t xml:space="preserve">") </t>
    </r>
    <r>
      <rPr>
        <sz val="11"/>
        <color theme="1"/>
        <rFont val="Noto Sans CJK SC"/>
        <family val="2"/>
      </rPr>
      <t xml:space="preserve">그대로 둔다</t>
    </r>
    <r>
      <rPr>
        <sz val="11"/>
        <color theme="1"/>
        <rFont val="Calibri"/>
        <family val="2"/>
        <charset val="1"/>
      </rPr>
      <t xml:space="preserve">.</t>
    </r>
  </si>
  <si>
    <t xml:space="preserve">aug300-277</t>
  </si>
  <si>
    <r>
      <rPr>
        <sz val="11"/>
        <color theme="1"/>
        <rFont val="Calibri"/>
        <family val="2"/>
        <charset val="1"/>
      </rPr>
      <t xml:space="preserve">scope:district:2617010100 </t>
    </r>
    <r>
      <rPr>
        <sz val="11"/>
        <color theme="1"/>
        <rFont val="Noto Sans CJK SC"/>
        <family val="2"/>
      </rPr>
      <t xml:space="preserve">하차 기준 실차 이동 건수를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</si>
  <si>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get_trip_count(scope_dropoff=scope:district:2617010100)</t>
  </si>
  <si>
    <r>
      <rPr>
        <sz val="11"/>
        <color theme="1"/>
        <rFont val="Calibri"/>
        <family val="2"/>
        <charset val="1"/>
      </rPr>
      <t xml:space="preserve">{"conditions":[{"od_role":"dropoff","span":"scope:district:2617010100","subtype":"scope","value":"scope:district:2617010100"}],"measure":{"subtype":"trip_count","text":"</t>
    </r>
    <r>
      <rPr>
        <sz val="11"/>
        <color theme="1"/>
        <rFont val="Noto Sans CJK SC"/>
        <family val="2"/>
      </rPr>
      <t xml:space="preserve">실차 이동 건수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</si>
  <si>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aug300-278</t>
  </si>
  <si>
    <r>
      <rPr>
        <sz val="11"/>
        <color theme="1"/>
        <rFont val="Calibri"/>
        <family val="2"/>
        <charset val="1"/>
      </rPr>
      <t xml:space="preserve">scope:district:2700000000→scope:district:2600000000 </t>
    </r>
    <r>
      <rPr>
        <sz val="11"/>
        <color theme="1"/>
        <rFont val="Noto Sans CJK SC"/>
        <family val="2"/>
      </rPr>
      <t xml:space="preserve">실차 이동 건수를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</si>
  <si>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get_trip_count(scope_pickup=scope:district:2700000000, scope_dropoff=scope:district:2600000000)</t>
  </si>
  <si>
    <r>
      <rPr>
        <sz val="11"/>
        <color theme="1"/>
        <rFont val="Calibri"/>
        <family val="2"/>
        <charset val="1"/>
      </rPr>
      <t xml:space="preserve">{"conditions":[{"od_role":"pickup","span":"scope:district:2700000000","subtype":"scope","value":"scope:district:2700000000"},{"od_role":"dropoff","span":"scope:district:2600000000","subtype":"scope","value":"scope:district:2600000000"}],"measure":{"subtype":"trip_count","text":"</t>
    </r>
    <r>
      <rPr>
        <sz val="11"/>
        <color theme="1"/>
        <rFont val="Noto Sans CJK SC"/>
        <family val="2"/>
      </rPr>
      <t xml:space="preserve">실차 이동 건수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</si>
  <si>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aug300-279</t>
  </si>
  <si>
    <t xml:space="preserve">agg_absent, dt_pickup, group_by, ranking</t>
  </si>
  <si>
    <r>
      <rPr>
        <sz val="11"/>
        <color theme="1"/>
        <rFont val="Noto Sans CJK SC"/>
        <family val="2"/>
      </rPr>
      <t xml:space="preserve">대구에서 승차 건수가 많은 읍면동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</si>
  <si>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get_trip_count(scope_pickup=$pickup.scope, dimension=emd, dimension_target=pickup, order=top, limit=2)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</si>
  <si>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","region":""}}],"dimension":"emd","dimension_target":"pickup","limit":2,"measure":{"subtype":"trip_count","text":"</t>
    </r>
    <r>
      <rPr>
        <sz val="11"/>
        <color theme="1"/>
        <rFont val="Noto Sans CJK SC"/>
        <family val="2"/>
      </rPr>
      <t xml:space="preserve">승차 건수</t>
    </r>
    <r>
      <rPr>
        <sz val="11"/>
        <color theme="1"/>
        <rFont val="Calibri"/>
        <family val="2"/>
        <charset val="1"/>
      </rPr>
      <t xml:space="preserve">"},"order":"top","refusal":null}</t>
    </r>
  </si>
  <si>
    <r>
      <rPr>
        <sz val="11"/>
        <color theme="1"/>
        <rFont val="Noto Sans CJK SC"/>
        <family val="2"/>
      </rPr>
      <t xml:space="preserve">정답 호출이 질문의 기간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택시 유형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집계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묶음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순위와 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 </t>
    </r>
    <r>
      <rPr>
        <sz val="11"/>
        <color theme="1"/>
        <rFont val="Calibri"/>
        <family val="2"/>
        <charset val="1"/>
      </rPr>
      <t xml:space="preserve">span·</t>
    </r>
    <r>
      <rPr>
        <sz val="11"/>
        <color theme="1"/>
        <rFont val="Noto Sans CJK SC"/>
        <family val="2"/>
      </rPr>
      <t xml:space="preserve">값 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</t>
    </r>
    <r>
      <rPr>
        <sz val="11"/>
        <color theme="1"/>
        <rFont val="Noto Sans CJK SC"/>
        <family val="2"/>
      </rPr>
      <t xml:space="preserve">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 제한 끝</t>
    </r>
    <r>
      <rPr>
        <sz val="11"/>
        <color theme="1"/>
        <rFont val="Calibri"/>
        <family val="2"/>
        <charset val="1"/>
      </rPr>
      <t xml:space="preserve">(od_role)</t>
    </r>
    <r>
      <rPr>
        <sz val="11"/>
        <color theme="1"/>
        <rFont val="Noto Sans CJK SC"/>
        <family val="2"/>
      </rPr>
      <t xml:space="preserve">과 묶는 끝</t>
    </r>
    <r>
      <rPr>
        <sz val="11"/>
        <color theme="1"/>
        <rFont val="Calibri"/>
        <family val="2"/>
        <charset val="1"/>
      </rPr>
      <t xml:space="preserve">(dimension_target) </t>
    </r>
    <r>
      <rPr>
        <sz val="11"/>
        <color theme="1"/>
        <rFont val="Noto Sans CJK SC"/>
        <family val="2"/>
      </rPr>
      <t xml:space="preserve">구분 맞음</t>
    </r>
    <r>
      <rPr>
        <sz val="11"/>
        <color theme="1"/>
        <rFont val="Calibri"/>
        <family val="2"/>
        <charset val="1"/>
      </rPr>
      <t xml:space="preserve">.</t>
    </r>
  </si>
  <si>
    <t xml:space="preserve">aug300-280</t>
  </si>
  <si>
    <t xml:space="preserve">agg_absent, dt_dropoff, group_by, ranking, silcha_trip</t>
  </si>
  <si>
    <r>
      <rPr>
        <sz val="11"/>
        <color theme="1"/>
        <rFont val="Noto Sans CJK SC"/>
        <family val="2"/>
      </rPr>
      <t xml:space="preserve">부산에 도착한 실차의 하차 건수가 많은 읍면동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</si>
  <si>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get_trip_count(scope_dropoff=$dropoff.scope, dimension=emd, dimension_target=dropoff, order=top, limit=2)</t>
    </r>
  </si>
  <si>
    <r>
      <rPr>
        <sz val="11"/>
        <color theme="1"/>
        <rFont val="Calibri"/>
        <family val="2"/>
        <charset val="1"/>
      </rPr>
      <t xml:space="preserve">{"conditions":[{"od_role":"dropoff","span":"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","region":""}}],"dimension":"emd","dimension_target":"dropoff","limit":2,"measure":{"subtype":"trip_count","text":"</t>
    </r>
    <r>
      <rPr>
        <sz val="11"/>
        <color theme="1"/>
        <rFont val="Noto Sans CJK SC"/>
        <family val="2"/>
      </rPr>
      <t xml:space="preserve">하차 건수</t>
    </r>
    <r>
      <rPr>
        <sz val="11"/>
        <color theme="1"/>
        <rFont val="Calibri"/>
        <family val="2"/>
        <charset val="1"/>
      </rPr>
      <t xml:space="preserve">"},"order":"top","refusal":null}</t>
    </r>
  </si>
  <si>
    <r>
      <rPr>
        <sz val="11"/>
        <color theme="1"/>
        <rFont val="Noto Sans CJK SC"/>
        <family val="2"/>
      </rPr>
      <t xml:space="preserve">정답 호출이 질문의 기간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택시 유형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상태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집계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묶음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순위와 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 </t>
    </r>
    <r>
      <rPr>
        <sz val="11"/>
        <color theme="1"/>
        <rFont val="Calibri"/>
        <family val="2"/>
        <charset val="1"/>
      </rPr>
      <t xml:space="preserve">span·</t>
    </r>
    <r>
      <rPr>
        <sz val="11"/>
        <color theme="1"/>
        <rFont val="Noto Sans CJK SC"/>
        <family val="2"/>
      </rPr>
      <t xml:space="preserve">값 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</t>
    </r>
    <r>
      <rPr>
        <sz val="11"/>
        <color theme="1"/>
        <rFont val="Noto Sans CJK SC"/>
        <family val="2"/>
      </rPr>
      <t xml:space="preserve">일치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 제한 끝</t>
    </r>
    <r>
      <rPr>
        <sz val="11"/>
        <color theme="1"/>
        <rFont val="Calibri"/>
        <family val="2"/>
        <charset val="1"/>
      </rPr>
      <t xml:space="preserve">(od_role)</t>
    </r>
    <r>
      <rPr>
        <sz val="11"/>
        <color theme="1"/>
        <rFont val="Noto Sans CJK SC"/>
        <family val="2"/>
      </rPr>
      <t xml:space="preserve">과 묶는 끝</t>
    </r>
    <r>
      <rPr>
        <sz val="11"/>
        <color theme="1"/>
        <rFont val="Calibri"/>
        <family val="2"/>
        <charset val="1"/>
      </rPr>
      <t xml:space="preserve">(dimension_target) </t>
    </r>
    <r>
      <rPr>
        <sz val="11"/>
        <color theme="1"/>
        <rFont val="Noto Sans CJK SC"/>
        <family val="2"/>
      </rPr>
      <t xml:space="preserve">구분 맞음</t>
    </r>
    <r>
      <rPr>
        <sz val="11"/>
        <color theme="1"/>
        <rFont val="Calibri"/>
        <family val="2"/>
        <charset val="1"/>
      </rPr>
      <t xml:space="preserve">. "</t>
    </r>
    <r>
      <rPr>
        <sz val="11"/>
        <color theme="1"/>
        <rFont val="Noto Sans CJK SC"/>
        <family val="2"/>
      </rPr>
      <t xml:space="preserve">실차 이동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구간 건수</t>
    </r>
    <r>
      <rPr>
        <sz val="11"/>
        <color theme="1"/>
        <rFont val="Calibri"/>
        <family val="2"/>
        <charset val="1"/>
      </rPr>
      <t xml:space="preserve">" = trip_count.</t>
    </r>
  </si>
  <si>
    <t xml:space="preserve">aug300-281</t>
  </si>
  <si>
    <t xml:space="preserve">agg_absent, dt_both, global, group_by, ranking</t>
  </si>
  <si>
    <r>
      <rPr>
        <sz val="11"/>
        <color theme="1"/>
        <rFont val="Noto Sans CJK SC"/>
        <family val="2"/>
      </rPr>
      <t xml:space="preserve">시도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</si>
  <si>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t xml:space="preserve">get_trip_count(dimension=sido, dimension_target=both, order=top, limit=3)</t>
  </si>
  <si>
    <t xml:space="preserve">{"conditions":[],"dimension":"sido","dimension_target":"both","limit":3,"measure":{"subtype":"trip_count","text":null},"order":"top","refusal":null}</t>
  </si>
  <si>
    <t xml:space="preserve">aug300-282</t>
  </si>
  <si>
    <t xml:space="preserve">agg_absent, dt_both, group_by, ranking</t>
  </si>
  <si>
    <r>
      <rPr>
        <sz val="11"/>
        <color theme="1"/>
        <rFont val="Noto Sans CJK SC"/>
        <family val="2"/>
      </rPr>
      <t xml:space="preserve">부산 안에서 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</si>
  <si>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get_trip_count(scope_pickup=$area.scope, scope_dropoff=$area.scope, dimension=emd, dimension_target=both, order=bottom, limit=2)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</si>
  <si>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","region":""}},{"od_role":"dropoff","span":"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","region":""}}],"dimension":"emd","dimension_target":"both","limit":2,"measure":{"subtype":"trip_count","text":null},"order":"bottom","refusal":null}</t>
    </r>
  </si>
  <si>
    <r>
      <rPr>
        <sz val="11"/>
        <color theme="1"/>
        <rFont val="Calibri"/>
        <family val="2"/>
        <charset val="1"/>
      </rPr>
      <t xml:space="preserve">"X </t>
    </r>
    <r>
      <rPr>
        <sz val="11"/>
        <color theme="1"/>
        <rFont val="Noto Sans CJK SC"/>
        <family val="2"/>
      </rPr>
      <t xml:space="preserve">안에서 오간</t>
    </r>
    <r>
      <rPr>
        <sz val="11"/>
        <color theme="1"/>
        <rFont val="Calibri"/>
        <family val="2"/>
        <charset val="1"/>
      </rPr>
      <t xml:space="preserve">" </t>
    </r>
    <r>
      <rPr>
        <sz val="11"/>
        <color theme="1"/>
        <rFont val="Noto Sans CJK SC"/>
        <family val="2"/>
      </rPr>
      <t xml:space="preserve">같은 지역 안 </t>
    </r>
    <r>
      <rPr>
        <sz val="11"/>
        <color theme="1"/>
        <rFont val="Calibri"/>
        <family val="2"/>
        <charset val="1"/>
      </rPr>
      <t xml:space="preserve">OD</t>
    </r>
    <r>
      <rPr>
        <sz val="11"/>
        <color theme="1"/>
        <rFont val="Noto Sans CJK SC"/>
        <family val="2"/>
      </rPr>
      <t xml:space="preserve">를 장소 노드 두 개</t>
    </r>
    <r>
      <rPr>
        <sz val="11"/>
        <color theme="1"/>
        <rFont val="Calibri"/>
        <family val="2"/>
        <charset val="1"/>
      </rPr>
      <t xml:space="preserve">(pickup·dropoff)</t>
    </r>
    <r>
      <rPr>
        <sz val="11"/>
        <color theme="1"/>
        <rFont val="Noto Sans CJK SC"/>
        <family val="2"/>
      </rPr>
      <t xml:space="preserve">로 썼다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승인된 </t>
    </r>
    <r>
      <rPr>
        <sz val="11"/>
        <color theme="1"/>
        <rFont val="Calibri"/>
        <family val="2"/>
        <charset val="1"/>
      </rPr>
      <t xml:space="preserve">trunk v006_t2pc</t>
    </r>
    <r>
      <rPr>
        <sz val="11"/>
        <color theme="1"/>
        <rFont val="Noto Sans CJK SC"/>
        <family val="2"/>
      </rPr>
      <t xml:space="preserve">는 같은 뜻을 장소 노드 하나 </t>
    </r>
    <r>
      <rPr>
        <sz val="11"/>
        <color theme="1"/>
        <rFont val="Calibri"/>
        <family val="2"/>
        <charset val="1"/>
      </rPr>
      <t xml:space="preserve">+ od_role "both"</t>
    </r>
    <r>
      <rPr>
        <sz val="11"/>
        <color theme="1"/>
        <rFont val="Noto Sans CJK SC"/>
        <family val="2"/>
      </rPr>
      <t xml:space="preserve">로 쓴다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: "</t>
    </r>
    <r>
      <rPr>
        <sz val="11"/>
        <color theme="1"/>
        <rFont val="Noto Sans CJK SC"/>
        <family val="2"/>
      </rPr>
      <t xml:space="preserve">대구 수성구 안에서 오간 실차 … 조합별</t>
    </r>
    <r>
      <rPr>
        <sz val="11"/>
        <color theme="1"/>
        <rFont val="Calibri"/>
        <family val="2"/>
        <charset val="1"/>
      </rPr>
      <t xml:space="preserve">"). </t>
    </r>
    <r>
      <rPr>
        <sz val="11"/>
        <color theme="1"/>
        <rFont val="Noto Sans CJK SC"/>
        <family val="2"/>
      </rPr>
      <t xml:space="preserve">실행 호출은 같지만 학습 </t>
    </r>
    <r>
      <rPr>
        <sz val="11"/>
        <color theme="1"/>
        <rFont val="Calibri"/>
        <family val="2"/>
        <charset val="1"/>
      </rPr>
      <t xml:space="preserve">target </t>
    </r>
    <r>
      <rPr>
        <sz val="11"/>
        <color theme="1"/>
        <rFont val="Noto Sans CJK SC"/>
        <family val="2"/>
      </rPr>
      <t xml:space="preserve">표기가 두 가지가 되므로 </t>
    </r>
    <r>
      <rPr>
        <sz val="11"/>
        <color theme="1"/>
        <rFont val="Calibri"/>
        <family val="2"/>
        <charset val="1"/>
      </rPr>
      <t xml:space="preserve">trunk </t>
    </r>
    <r>
      <rPr>
        <sz val="11"/>
        <color theme="1"/>
        <rFont val="Noto Sans CJK SC"/>
        <family val="2"/>
      </rPr>
      <t xml:space="preserve">표기로 맞춘다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</si>
  <si>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{"concepts":[{"attributes":{"od_role":"both"},"concept":"LOCATION","id":"place_1","role":"SUBCOND","source":"user","subtype":"place","text":"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concept":"EVENT","id":"trip","role":"SUPPORT","source":"implicit","subtype":"trip"},{"concept":"AMOUNT","id":"trip_count_1","role":"MEASURE","source":"implicit","subtype":"trip_count"}],"factors":{"dimension":"emd","dimension_target":"both","limit":2,"order":"bottom"}}</t>
    </r>
  </si>
  <si>
    <r>
      <rPr>
        <sz val="11"/>
        <color theme="1"/>
        <rFont val="Calibri"/>
        <family val="2"/>
        <charset val="1"/>
      </rPr>
      <t xml:space="preserve">Claude 2</t>
    </r>
    <r>
      <rPr>
        <sz val="11"/>
        <color theme="1"/>
        <rFont val="Noto Sans CJK SC"/>
        <family val="2"/>
      </rPr>
      <t xml:space="preserve">차 검토 권고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채택</t>
    </r>
    <r>
      <rPr>
        <sz val="11"/>
        <color theme="1"/>
        <rFont val="Calibri"/>
        <family val="2"/>
        <charset val="1"/>
      </rPr>
      <t xml:space="preserve">.</t>
    </r>
  </si>
  <si>
    <t xml:space="preserve">aug300-283</t>
  </si>
  <si>
    <t xml:space="preserve">agg_absent, direct_scope, dt_pickup, group_by, ranking</t>
  </si>
  <si>
    <r>
      <rPr>
        <sz val="11"/>
        <color theme="1"/>
        <rFont val="Calibri"/>
        <family val="2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에서 승차 건수가 적은 시군구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</si>
  <si>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t xml:space="preserve">get_trip_count(scope_pickup=scope:district:2700000000, dimension=sigungu, dimension_target=pickup, order=bottom, limit=2)</t>
  </si>
  <si>
    <r>
      <rPr>
        <sz val="11"/>
        <color theme="1"/>
        <rFont val="Calibri"/>
        <family val="2"/>
        <charset val="1"/>
      </rPr>
      <t xml:space="preserve">{"conditions":[{"od_role":"pickup","span":"scope:district:2700000000","subtype":"scope","value":"scope:district:2700000000"}],"dimension":"sigungu","dimension_target":"pickup","limit":2,"measure":{"subtype":"trip_count","text":"</t>
    </r>
    <r>
      <rPr>
        <sz val="11"/>
        <color theme="1"/>
        <rFont val="Noto Sans CJK SC"/>
        <family val="2"/>
      </rPr>
      <t xml:space="preserve">승차 건수</t>
    </r>
    <r>
      <rPr>
        <sz val="11"/>
        <color theme="1"/>
        <rFont val="Calibri"/>
        <family val="2"/>
        <charset val="1"/>
      </rPr>
      <t xml:space="preserve">"},"order":"bottom","refusal":null}</t>
    </r>
  </si>
  <si>
    <t xml:space="preserve">aug300-284</t>
  </si>
  <si>
    <t xml:space="preserve">agg_absent, direct_scope, dt_dropoff, group_by, ranking, silcha_trip</t>
  </si>
  <si>
    <r>
      <rPr>
        <sz val="11"/>
        <color theme="1"/>
        <rFont val="Calibri"/>
        <family val="2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에 도착한 실차의 하차 건수가 많은 시군구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</si>
  <si>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t xml:space="preserve">get_trip_count(scope_dropoff=scope:district:2600000000, dimension=sigungu, dimension_target=dropoff, order=top, limit=2)</t>
  </si>
  <si>
    <r>
      <rPr>
        <sz val="11"/>
        <color theme="1"/>
        <rFont val="Calibri"/>
        <family val="2"/>
        <charset val="1"/>
      </rPr>
      <t xml:space="preserve">{"conditions":[{"od_role":"dropoff","span":"scope:district:2600000000","subtype":"scope","value":"scope:district:2600000000"}],"dimension":"sigungu","dimension_target":"dropoff","limit":2,"measure":{"subtype":"trip_count","text":"</t>
    </r>
    <r>
      <rPr>
        <sz val="11"/>
        <color theme="1"/>
        <rFont val="Noto Sans CJK SC"/>
        <family val="2"/>
      </rPr>
      <t xml:space="preserve">하차 건수</t>
    </r>
    <r>
      <rPr>
        <sz val="11"/>
        <color theme="1"/>
        <rFont val="Calibri"/>
        <family val="2"/>
        <charset val="1"/>
      </rPr>
      <t xml:space="preserve">"},"order":"top","refusal":null}</t>
    </r>
  </si>
  <si>
    <t xml:space="preserve">aug300-285</t>
  </si>
  <si>
    <r>
      <rPr>
        <sz val="11"/>
        <color theme="1"/>
        <rFont val="Noto Sans CJK SC"/>
        <family val="2"/>
      </rPr>
      <t xml:space="preserve">시군구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</si>
  <si>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t xml:space="preserve">get_trip_count(dimension=sigungu, dimension_target=both, order=bottom, limit=3)</t>
  </si>
  <si>
    <t xml:space="preserve">{"conditions":[],"dimension":"sigungu","dimension_target":"both","limit":3,"measure":{"subtype":"trip_count","text":null},"order":"bottom","refusal":null}</t>
  </si>
  <si>
    <t xml:space="preserve">aug300-287</t>
  </si>
  <si>
    <r>
      <rPr>
        <sz val="11"/>
        <color theme="1"/>
        <rFont val="Noto Sans CJK SC"/>
        <family val="2"/>
      </rPr>
      <t xml:space="preserve">지난주 부산 초읍동 하차 기준 실차 이동 건수를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</si>
  <si>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초읍동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get_trip_count(scope_dropoff=$dropoff.scope, date=last_week)</t>
    </r>
  </si>
  <si>
    <r>
      <rPr>
        <sz val="11"/>
        <color theme="1"/>
        <rFont val="Calibri"/>
        <family val="2"/>
        <charset val="1"/>
      </rPr>
      <t xml:space="preserve">{"conditions":[{"od_role":"dropoff","span":"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초읍동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"}},{"od_role":null,"span":null,"subtype":"date","value":"last_week"}],"measure":{"subtype":"trip_count","text":"</t>
    </r>
    <r>
      <rPr>
        <sz val="11"/>
        <color theme="1"/>
        <rFont val="Noto Sans CJK SC"/>
        <family val="2"/>
      </rPr>
      <t xml:space="preserve">실차 이동 건수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</si>
  <si>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aug300-288</t>
  </si>
  <si>
    <r>
      <rPr>
        <sz val="11"/>
        <color theme="1"/>
        <rFont val="Noto Sans CJK SC"/>
        <family val="2"/>
      </rPr>
      <t xml:space="preserve">주말 대구 두산동→부산 광안동 실차 이동 건수를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</si>
  <si>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두산동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get_trip_count(scope_pickup=$pickup.scope, scope_dropoff=$dropoff.scope, date=weekend)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</si>
  <si>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 두산동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두산동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"}},{"od_role":"dropoff","span":"</t>
    </r>
    <r>
      <rPr>
        <sz val="11"/>
        <color theme="1"/>
        <rFont val="Noto Sans CJK SC"/>
        <family val="2"/>
      </rPr>
      <t xml:space="preserve">부산 광안동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"}},{"od_role":null,"span":null,"subtype":"date","value":"weekend"}],"measure":{"subtype":"trip_count","text":"</t>
    </r>
    <r>
      <rPr>
        <sz val="11"/>
        <color theme="1"/>
        <rFont val="Noto Sans CJK SC"/>
        <family val="2"/>
      </rPr>
      <t xml:space="preserve">실차 이동 건수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</si>
  <si>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aug300-289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</si>
  <si>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신천동에서 부산 초량동까지의 실차 구간 건수는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</si>
  <si>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get_trip_count(scope_pickup=$pickup.scope, scope_dropoff=$dropoff.scope, date=last_month, time=180000-200000)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</si>
  <si>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 신천동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"}},{"od_role":"dropoff","span":"</t>
    </r>
    <r>
      <rPr>
        <sz val="11"/>
        <color theme="1"/>
        <rFont val="Noto Sans CJK SC"/>
        <family val="2"/>
      </rPr>
      <t xml:space="preserve">부산 초량동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"}},{"od_role":null,"span":null,"subtype":"date","value":"last_month"},{"od_role":null,"span":null,"subtype":"time","value":"180000-200000"}],"measure":{"subtype":"trip_count","text":"</t>
    </r>
    <r>
      <rPr>
        <sz val="11"/>
        <color theme="1"/>
        <rFont val="Noto Sans CJK SC"/>
        <family val="2"/>
      </rPr>
      <t xml:space="preserve">건수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</si>
  <si>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aug300-291</t>
  </si>
  <si>
    <r>
      <rPr>
        <sz val="11"/>
        <color theme="1"/>
        <rFont val="Noto Sans CJK SC"/>
        <family val="2"/>
      </rPr>
      <t xml:space="preserve">지난주 대구에서 승차 건수가 적은 읍면동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</si>
  <si>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get_trip_count(scope_pickup=$pickup.scope, date=last_week, dimension=emd, dimension_target=pickup, order=bottom, limit=2)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</si>
  <si>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","region":""}},{"od_role":null,"span":null,"subtype":"date","value":"last_week"}],"dimension":"emd","dimension_target":"pickup","limit":2,"measure":{"subtype":"trip_count","text":"</t>
    </r>
    <r>
      <rPr>
        <sz val="11"/>
        <color theme="1"/>
        <rFont val="Noto Sans CJK SC"/>
        <family val="2"/>
      </rPr>
      <t xml:space="preserve">승차 건수</t>
    </r>
    <r>
      <rPr>
        <sz val="11"/>
        <color theme="1"/>
        <rFont val="Calibri"/>
        <family val="2"/>
        <charset val="1"/>
      </rPr>
      <t xml:space="preserve">"},"order":"bottom","refusal":null}</t>
    </r>
  </si>
  <si>
    <t xml:space="preserve">aug300-292</t>
  </si>
  <si>
    <r>
      <rPr>
        <sz val="11"/>
        <color theme="1"/>
        <rFont val="Noto Sans CJK SC"/>
        <family val="2"/>
      </rPr>
      <t xml:space="preserve">이번 달 부산에 도착한 실차의 하차 건수가 적은 읍면동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</si>
  <si>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get_trip_count(scope_dropoff=$dropoff.scope, date=this_month, dimension=emd, dimension_target=dropoff, order=bottom, limit=2)</t>
    </r>
  </si>
  <si>
    <r>
      <rPr>
        <sz val="11"/>
        <color theme="1"/>
        <rFont val="Calibri"/>
        <family val="2"/>
        <charset val="1"/>
      </rPr>
      <t xml:space="preserve">{"conditions":[{"od_role":"dropoff","span":"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","region":""}},{"od_role":null,"span":null,"subtype":"date","value":"this_month"}],"dimension":"emd","dimension_target":"dropoff","limit":2,"measure":{"subtype":"trip_count","text":"</t>
    </r>
    <r>
      <rPr>
        <sz val="11"/>
        <color theme="1"/>
        <rFont val="Noto Sans CJK SC"/>
        <family val="2"/>
      </rPr>
      <t xml:space="preserve">하차 건수</t>
    </r>
    <r>
      <rPr>
        <sz val="11"/>
        <color theme="1"/>
        <rFont val="Calibri"/>
        <family val="2"/>
        <charset val="1"/>
      </rPr>
      <t xml:space="preserve">"},"order":"bottom","refusal":null}</t>
    </r>
  </si>
  <si>
    <t xml:space="preserve">aug300-293</t>
  </si>
  <si>
    <r>
      <rPr>
        <sz val="11"/>
        <color theme="1"/>
        <rFont val="Noto Sans CJK SC"/>
        <family val="2"/>
      </rPr>
      <t xml:space="preserve">지난주 대구에서 부산까지 이동한 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</si>
  <si>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get_trip_count(scope_pickup=$pickup.scope, scope_dropoff=$dropoff.scope, date=last_week, dimension=emd, dimension_target=both, order=top, limit=3)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</si>
  <si>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","region":""}},{"od_role":"dropoff","span":"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","region":""}},{"od_role":null,"span":null,"subtype":"date","value":"last_week"}],"dimension":"emd","dimension_target":"both","limit":3,"measure":{"subtype":"trip_count","text":null},"order":"top","refusal":null}</t>
    </r>
  </si>
  <si>
    <t xml:space="preserve">aug300-294</t>
  </si>
  <si>
    <r>
      <rPr>
        <sz val="11"/>
        <color theme="1"/>
        <rFont val="Noto Sans CJK SC"/>
        <family val="2"/>
      </rPr>
      <t xml:space="preserve">지난달 부산에서 대구까지 이동한 시군구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</si>
  <si>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get_trip_count(scope_pickup=$pickup.scope, scope_dropoff=$dropoff.scope, date=last_month, dimension=sigungu, dimension_target=both, order=bottom, limit=2)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</si>
  <si>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","region":""}},{"od_role":"dropoff","span":"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","region":""}},{"od_role":null,"span":null,"subtype":"date","value":"last_month"}],"dimension":"sigungu","dimension_target":"both","limit":2,"measure":{"subtype":"trip_count","text":null},"order":"bottom","refusal":null}</t>
    </r>
  </si>
  <si>
    <t xml:space="preserve">aug300-295</t>
  </si>
  <si>
    <r>
      <rPr>
        <sz val="11"/>
        <color theme="1"/>
        <rFont val="Noto Sans CJK SC"/>
        <family val="2"/>
      </rPr>
      <t xml:space="preserve">주말 대구 수성구에서 승차 건수가 많은 읍면동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</si>
  <si>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get_trip_count(scope_pickup=$pickup.scope, date=weekend, dimension=emd, dimension_target=pickup, order=top, limit=3)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</si>
  <si>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"}},{"od_role":null,"span":null,"subtype":"date","value":"weekend"}],"dimension":"emd","dimension_target":"pickup","limit":3,"measure":{"subtype":"trip_count","text":"</t>
    </r>
    <r>
      <rPr>
        <sz val="11"/>
        <color theme="1"/>
        <rFont val="Noto Sans CJK SC"/>
        <family val="2"/>
      </rPr>
      <t xml:space="preserve">승차 건수</t>
    </r>
    <r>
      <rPr>
        <sz val="11"/>
        <color theme="1"/>
        <rFont val="Calibri"/>
        <family val="2"/>
        <charset val="1"/>
      </rPr>
      <t xml:space="preserve">"},"order":"top","refusal":null}</t>
    </r>
  </si>
  <si>
    <t xml:space="preserve">aug300-296</t>
  </si>
  <si>
    <r>
      <rPr>
        <sz val="11"/>
        <color theme="1"/>
        <rFont val="Noto Sans CJK SC"/>
        <family val="2"/>
      </rPr>
      <t xml:space="preserve">이번 주 대구 달서구에 도착한 실차의 하차 건수가 많은 읍면동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</si>
  <si>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get_trip_count(scope_dropoff=$dropoff.scope, date=this_week, dimension=emd, dimension_target=dropoff, order=top, limit=3)</t>
    </r>
  </si>
  <si>
    <r>
      <rPr>
        <sz val="11"/>
        <color theme="1"/>
        <rFont val="Calibri"/>
        <family val="2"/>
        <charset val="1"/>
      </rPr>
      <t xml:space="preserve">{"conditions":[{"od_role":"dropoff","span":"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"}},{"od_role":null,"span":null,"subtype":"date","value":"this_week"}],"dimension":"emd","dimension_target":"dropoff","limit":3,"measure":{"subtype":"trip_count","text":"</t>
    </r>
    <r>
      <rPr>
        <sz val="11"/>
        <color theme="1"/>
        <rFont val="Noto Sans CJK SC"/>
        <family val="2"/>
      </rPr>
      <t xml:space="preserve">하차 건수</t>
    </r>
    <r>
      <rPr>
        <sz val="11"/>
        <color theme="1"/>
        <rFont val="Calibri"/>
        <family val="2"/>
        <charset val="1"/>
      </rPr>
      <t xml:space="preserve">"},"order":"top","refusal":null}</t>
    </r>
  </si>
  <si>
    <t xml:space="preserve">7/9</t>
  </si>
  <si>
    <t xml:space="preserve">aug300-297</t>
  </si>
  <si>
    <r>
      <rPr>
        <sz val="11"/>
        <color theme="1"/>
        <rFont val="Noto Sans CJK SC"/>
        <family val="2"/>
      </rPr>
      <t xml:space="preserve">이번 달 부산 안에서 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</si>
  <si>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get_trip_count(scope_pickup=$area.scope, scope_dropoff=$area.scope, date=this_month, dimension=emd, dimension_target=both, order=top, limit=3)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</si>
  <si>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","region":""}},{"od_role":"dropoff","span":"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","region":""}},{"od_role":null,"span":null,"subtype":"date","value":"this_month"}],"dimension":"emd","dimension_target":"both","limit":3,"measure":{"subtype":"trip_count","text":null},"order":"top","refusal":null}</t>
    </r>
  </si>
  <si>
    <r>
      <rPr>
        <sz val="11"/>
        <color theme="1"/>
        <rFont val="Calibri"/>
        <family val="2"/>
        <charset val="1"/>
      </rPr>
      <t xml:space="preserve">{"concepts":[{"attributes":{"od_role":"both"},"concept":"LOCATION","id":"place_1","role":"SUBCOND","source":"user","subtype":"place","text":"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concept":"EVENT","id":"trip","role":"SUPPORT","source":"implicit","subtype":"trip"},{"concept":"AMOUNT","id":"trip_count_1","role":"MEASURE","source":"implicit","subtype":"trip_count"}],"factors":{"date":"this_month","dimension":"emd","dimension_target":"both","limit":3,"order":"top"}}</t>
    </r>
  </si>
  <si>
    <t xml:space="preserve">aug300-298</t>
  </si>
  <si>
    <r>
      <rPr>
        <sz val="11"/>
        <color theme="1"/>
        <rFont val="Noto Sans CJK SC"/>
        <family val="2"/>
      </rPr>
      <t xml:space="preserve">주말 대구 안에서 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</si>
  <si>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get_trip_count(scope_pickup=$area.scope, scope_dropoff=$area.scope, date=weekend, dimension=emd, dimension_target=both, order=bottom, limit=3)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</si>
  <si>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","region":""}},{"od_role":"dropoff","span":"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","region":""}},{"od_role":null,"span":null,"subtype":"date","value":"weekend"}],"dimension":"emd","dimension_target":"both","limit":3,"measure":{"subtype":"trip_count","text":null},"order":"bottom","refusal":null}</t>
    </r>
  </si>
  <si>
    <r>
      <rPr>
        <sz val="11"/>
        <color theme="1"/>
        <rFont val="Calibri"/>
        <family val="2"/>
        <charset val="1"/>
      </rPr>
      <t xml:space="preserve">{"concepts":[{"attributes":{"od_role":"both"},"concept":"LOCATION","id":"place_1","role":"SUBCOND","source":"user","subtype":"place","text":"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concept":"EVENT","id":"trip","role":"SUPPORT","source":"implicit","subtype":"trip"},{"concept":"AMOUNT","id":"trip_count_1","role":"MEASURE","source":"implicit","subtype":"trip_count"}],"factors":{"date":"weekend","dimension":"emd","dimension_target":"both","limit":3,"order":"bottom"}}</t>
    </r>
  </si>
  <si>
    <t xml:space="preserve">aug300-299</t>
  </si>
  <si>
    <r>
      <rPr>
        <sz val="11"/>
        <color theme="1"/>
        <rFont val="Noto Sans CJK SC"/>
        <family val="2"/>
      </rPr>
      <t xml:space="preserve">지난주 시도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</si>
  <si>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t xml:space="preserve">get_trip_count(date=last_week, dimension=sido, dimension_target=both, order=top, limit=2)</t>
  </si>
  <si>
    <t xml:space="preserve">{"conditions":[{"od_role":null,"span":null,"subtype":"date","value":"last_week"}],"dimension":"sido","dimension_target":"both","limit":2,"measure":{"subtype":"trip_count","text":null},"order":"top","refusal":null}</t>
  </si>
  <si>
    <t xml:space="preserve">aug300-300</t>
  </si>
  <si>
    <r>
      <rPr>
        <sz val="11"/>
        <color theme="1"/>
        <rFont val="Noto Sans CJK SC"/>
        <family val="2"/>
      </rPr>
      <t xml:space="preserve">지난달 시군구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</si>
  <si>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t xml:space="preserve">get_trip_count(date=last_month, dimension=sigungu, dimension_target=both, order=bottom, limit=3)</t>
  </si>
  <si>
    <t xml:space="preserve">{"conditions":[{"od_role":null,"span":null,"subtype":"date","value":"last_month"}],"dimension":"sigungu","dimension_target":"both","limit":3,"measure":{"subtype":"trip_count","text":null},"order":"bottom","refusal":null}</t>
  </si>
  <si>
    <t xml:space="preserve">aug300-301</t>
  </si>
  <si>
    <t xml:space="preserve">agg_absent, direct_scope, dt_both, group_by, ranking</t>
  </si>
  <si>
    <r>
      <rPr>
        <sz val="11"/>
        <color theme="1"/>
        <rFont val="Noto Sans CJK SC"/>
        <family val="2"/>
      </rPr>
      <t xml:space="preserve">이번 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Calibri"/>
        <family val="2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까지 이동한 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</si>
  <si>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t xml:space="preserve">get_trip_count(scope_pickup=scope:district:2700000000, scope_dropoff=scope:district:2600000000, date=this_week, time=180000-200000, dimension=emd, dimension_target=both, order=top, limit=2)</t>
  </si>
  <si>
    <t xml:space="preserve">{"conditions":[{"od_role":"pickup","span":"scope:district:2700000000","subtype":"scope","value":"scope:district:2700000000"},{"od_role":"dropoff","span":"scope:district:2600000000","subtype":"scope","value":"scope:district:2600000000"},{"od_role":null,"span":null,"subtype":"date","value":"this_week"},{"od_role":null,"span":null,"subtype":"time","value":"180000-200000"}],"dimension":"emd","dimension_target":"both","limit":2,"measure":{"subtype":"trip_count","text":null},"order":"top","refusal":null}</t>
  </si>
  <si>
    <t xml:space="preserve">aug300-302</t>
  </si>
  <si>
    <r>
      <rPr>
        <sz val="11"/>
        <color theme="1"/>
        <rFont val="Noto Sans CJK SC"/>
        <family val="2"/>
      </rPr>
      <t xml:space="preserve">휴일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Calibri"/>
        <family val="2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까지 이동한 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</si>
  <si>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t xml:space="preserve">get_trip_count(scope_pickup=scope:district:2600000000, scope_dropoff=scope:district:2700000000, date=holiday, time=000000-040000, dimension=emd, dimension_target=both, order=bottom, limit=2)</t>
  </si>
  <si>
    <t xml:space="preserve">{"conditions":[{"od_role":"pickup","span":"scope:district:2600000000","subtype":"scope","value":"scope:district:2600000000"},{"od_role":"dropoff","span":"scope:district:2700000000","subtype":"scope","value":"scope:district:2700000000"},{"od_role":null,"span":null,"subtype":"date","value":"holiday"},{"od_role":null,"span":null,"subtype":"time","value":"000000-040000"}],"dimension":"emd","dimension_target":"both","limit":2,"measure":{"subtype":"trip_count","text":null},"order":"bottom","refusal":null}</t>
  </si>
  <si>
    <t xml:space="preserve">aug300-303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</si>
  <si>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대구에서 부산까지 이동한 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</si>
  <si>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get_trip_count(scope_pickup=$pickup.scope, scope_dropoff=$dropoff.scope, date=20260602, time=000000-040000, dimension=emd, dimension_target=both, order=top, limit=2)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</si>
  <si>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","region":""}},{"od_role":"dropoff","span":"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20260602"},{"od_role":null,"span":null,"subtype":"time","value":"000000-040000"}],"dimension":"emd","dimension_target":"both","limit":2,"measure":{"subtype":"trip_count","text":null},"order":"top","refusal":null}</t>
    </r>
  </si>
  <si>
    <t xml:space="preserve">aug300-304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</si>
  <si>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부산에서 대구까지 이동한 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</si>
  <si>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get_trip_count(scope_pickup=$pickup.scope, scope_dropoff=$dropoff.scope, date=20260603, time=070000-090000, dimension=emd, dimension_target=both, order=bottom, limit=3)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</si>
  <si>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","region":""}},{"od_role":"dropoff","span":"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20260603"},{"od_role":null,"span":null,"subtype":"time","value":"070000-090000"}],"dimension":"emd","dimension_target":"both","limit":3,"measure":{"subtype":"trip_count","text":null},"order":"bottom","refusal":null}</t>
    </r>
  </si>
  <si>
    <t xml:space="preserve">aug300-305</t>
  </si>
  <si>
    <t xml:space="preserve">agg_absent, dt_dropoff, group_by, od_both_dt_one, ranking, silcha_trip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</si>
  <si>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수성구에서 손님을 태워 부산에 도착한 실차의 하차 읍면동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</si>
  <si>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get_trip_count(scope_pickup=$pickup.scope, scope_dropoff=$dropoff.scope, date=weekend, time=180000-200000, dimension=emd, dimension_target=dropoff, order=top, limit=3)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</si>
  <si>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"}},{"od_role":"dropoff","span":"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","region":""}},{"od_role":null,"span":null,"subtype":"date","value":"weekend"},{"od_role":null,"span":null,"subtype":"time","value":"180000-200000"}],"dimension":"emd","dimension_target":"dropoff","limit":3,"measure":{"subtype":"trip_count","text":"</t>
    </r>
    <r>
      <rPr>
        <sz val="11"/>
        <color theme="1"/>
        <rFont val="Noto Sans CJK SC"/>
        <family val="2"/>
      </rPr>
      <t xml:space="preserve">하차</t>
    </r>
    <r>
      <rPr>
        <sz val="11"/>
        <color theme="1"/>
        <rFont val="Calibri"/>
        <family val="2"/>
        <charset val="1"/>
      </rPr>
      <t xml:space="preserve">"},"order":"top","refusal":null}</t>
    </r>
  </si>
  <si>
    <t xml:space="preserve">aug300-306</t>
  </si>
  <si>
    <t xml:space="preserve">agg_absent, dt_pickup, group_by, od_both_dt_one, ranking, silcha_trip</t>
  </si>
  <si>
    <r>
      <rPr>
        <sz val="11"/>
        <color theme="1"/>
        <rFont val="Noto Sans CJK SC"/>
        <family val="2"/>
      </rPr>
      <t xml:space="preserve">주중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부산 수영구로 간 실차를 기준으로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대구에서 승차가 가장 적은 읍면동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</si>
  <si>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get_trip_count(scope_pickup=$pickup.scope, scope_dropoff=$dropoff.scope, date=weekday, time=083000-100000, dimension=emd, dimension_target=pickup, order=bottom, limit=2)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</si>
  <si>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","region":""}},{"od_role":"dropoff","span":"</t>
    </r>
    <r>
      <rPr>
        <sz val="11"/>
        <color theme="1"/>
        <rFont val="Noto Sans CJK SC"/>
        <family val="2"/>
      </rPr>
      <t xml:space="preserve">부산 수영구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"}},{"od_role":null,"span":null,"subtype":"date","value":"weekday"},{"od_role":null,"span":null,"subtype":"time","value":"083000-100000"}],"dimension":"emd","dimension_target":"pickup","limit":2,"measure":{"subtype":"trip_count","text":"</t>
    </r>
    <r>
      <rPr>
        <sz val="11"/>
        <color theme="1"/>
        <rFont val="Noto Sans CJK SC"/>
        <family val="2"/>
      </rPr>
      <t xml:space="preserve">승차</t>
    </r>
    <r>
      <rPr>
        <sz val="11"/>
        <color theme="1"/>
        <rFont val="Calibri"/>
        <family val="2"/>
        <charset val="1"/>
      </rPr>
      <t xml:space="preserve">"},"order":"bottom","refusal":null}</t>
    </r>
  </si>
  <si>
    <t xml:space="preserve">aug300-307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</si>
  <si>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신천동에서 부산 초량동까지 이동한 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</si>
  <si>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get_trip_count(scope_pickup=$pickup.scope, scope_dropoff=$dropoff.scope, date=last_month, time=180000-200000, dimension=emd, dimension_target=both, order=top, limit=2)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</si>
  <si>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 신천동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"}},{"od_role":"dropoff","span":"</t>
    </r>
    <r>
      <rPr>
        <sz val="11"/>
        <color theme="1"/>
        <rFont val="Noto Sans CJK SC"/>
        <family val="2"/>
      </rPr>
      <t xml:space="preserve">부산 초량동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"}},{"od_role":null,"span":null,"subtype":"date","value":"last_month"},{"od_role":null,"span":null,"subtype":"time","value":"180000-200000"}],"dimension":"emd","dimension_target":"both","limit":2,"measure":{"subtype":"trip_count","text":null},"order":"top","refusal":null}</t>
    </r>
  </si>
  <si>
    <t xml:space="preserve">aug300-308</t>
  </si>
  <si>
    <r>
      <rPr>
        <sz val="11"/>
        <color theme="1"/>
        <rFont val="Noto Sans CJK SC"/>
        <family val="2"/>
      </rPr>
      <t xml:space="preserve">휴일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 두산동에서 부산 광안동까지 이동한 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</si>
  <si>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두산동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get_trip_count(scope_pickup=$pickup.scope, scope_dropoff=$dropoff.scope, date=holiday, time=000000-040000, dimension=emd, dimension_target=both, order=bottom, limit=2)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</si>
  <si>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 두산동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두산동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"}},{"od_role":"dropoff","span":"</t>
    </r>
    <r>
      <rPr>
        <sz val="11"/>
        <color theme="1"/>
        <rFont val="Noto Sans CJK SC"/>
        <family val="2"/>
      </rPr>
      <t xml:space="preserve">부산 광안동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"}},{"od_role":null,"span":null,"subtype":"date","value":"holiday"},{"od_role":null,"span":null,"subtype":"time","value":"000000-040000"}],"dimension":"emd","dimension_target":"both","limit":2,"measure":{"subtype":"trip_count","text":null},"order":"bottom","refusal":null}</t>
    </r>
  </si>
  <si>
    <t xml:space="preserve">aug300-309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</si>
  <si>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일까지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Calibri"/>
        <family val="2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까지 이동한 시군구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</si>
  <si>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t xml:space="preserve">get_trip_count(scope_pickup=scope:district:2700000000, scope_dropoff=scope:district:2600000000, date=20260601-20260605, time=180000-200000, dimension=sigungu, dimension_target=both, order=top, limit=3)</t>
  </si>
  <si>
    <t xml:space="preserve">{"conditions":[{"od_role":"pickup","span":"scope:district:2700000000","subtype":"scope","value":"scope:district:2700000000"},{"od_role":"dropoff","span":"scope:district:2600000000","subtype":"scope","value":"scope:district:2600000000"},{"od_role":null,"span":null,"subtype":"date","value":"20260601-20260605"},{"od_role":null,"span":null,"subtype":"time","value":"180000-200000"}],"dimension":"sigungu","dimension_target":"both","limit":3,"measure":{"subtype":"trip_count","text":null},"order":"top","refusal":null}</t>
  </si>
  <si>
    <t xml:space="preserve">aug300-310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</si>
  <si>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Calibri"/>
        <family val="2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까지 이동한 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중 가장 많이 이용된 노선은</t>
    </r>
    <r>
      <rPr>
        <sz val="11"/>
        <color theme="1"/>
        <rFont val="Calibri"/>
        <family val="2"/>
        <charset val="1"/>
      </rPr>
      <t xml:space="preserve">?</t>
    </r>
  </si>
  <si>
    <t xml:space="preserve">get_trip_count(scope_pickup=scope:district:2600000000, scope_dropoff=scope:district:2700000000, date=20260605, time=000000-040000, dimension=emd, dimension_target=both, order=top, limit=1)</t>
  </si>
  <si>
    <t xml:space="preserve">{"conditions":[{"od_role":"pickup","span":"scope:district:2600000000","subtype":"scope","value":"scope:district:2600000000"},{"od_role":"dropoff","span":"scope:district:2700000000","subtype":"scope","value":"scope:district:2700000000"},{"od_role":null,"span":null,"subtype":"date","value":"20260605"},{"od_role":null,"span":null,"subtype":"time","value":"000000-040000"}],"dimension":"emd","dimension_target":"both","limit":1,"measure":{"subtype":"trip_count","text":null},"order":"top","refusal":null}</t>
  </si>
  <si>
    <t xml:space="preserve">aug300-311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</si>
  <si>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대구 안에서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</si>
  <si>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get_trip_count(scope_pickup=$area.scope, scope_dropoff=$area.scope, date=weekend, time=070000-090000, dimension=h3, dimension_target=both, order=top, limit=3)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</si>
  <si>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","region":""}},{"od_role":"dropoff","span":"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weekend"},{"od_role":null,"span":null,"subtype":"time","value":"070000-090000"}],"dimension":"h3","dimension_target":"both","limit":3,"measure":{"subtype":"trip_count","text":null},"order":"top","refusal":null}</t>
    </r>
  </si>
  <si>
    <r>
      <rPr>
        <sz val="11"/>
        <color theme="1"/>
        <rFont val="Calibri"/>
        <family val="2"/>
        <charset val="1"/>
      </rPr>
      <t xml:space="preserve">{"concepts":[{"attributes":{"od_role":"both"},"concept":"LOCATION","id":"place_1","role":"SUBCOND","source":"user","subtype":"place","text":"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concept":"EVENT","id":"trip","role":"SUPPORT","source":"implicit","subtype":"trip"},{"concept":"AMOUNT","id":"trip_count_1","role":"MEASURE","source":"implicit","subtype":"trip_count"}],"factors":{"date":"weekend","dimension":"h3","dimension_target":"both","limit":3,"order":"top","time":"070000-090000"}}</t>
    </r>
  </si>
  <si>
    <t xml:space="preserve">aug300-312</t>
  </si>
  <si>
    <r>
      <rPr>
        <sz val="11"/>
        <color theme="1"/>
        <rFont val="Noto Sans CJK SC"/>
        <family val="2"/>
      </rPr>
      <t xml:space="preserve">휴일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안에서 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</si>
  <si>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get_trip_count(scope_pickup=$area.scope, scope_dropoff=$area.scope, date=holiday, time=180000-200000, dimension=emd, dimension_target=both, order=bottom, limit=3)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</si>
  <si>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","region":""}},{"od_role":"dropoff","span":"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holiday"},{"od_role":null,"span":null,"subtype":"time","value":"180000-200000"}],"dimension":"emd","dimension_target":"both","limit":3,"measure":{"subtype":"trip_count","text":null},"order":"bottom","refusal":null}</t>
    </r>
  </si>
  <si>
    <r>
      <rPr>
        <sz val="11"/>
        <color theme="1"/>
        <rFont val="Calibri"/>
        <family val="2"/>
        <charset val="1"/>
      </rPr>
      <t xml:space="preserve">{"concepts":[{"attributes":{"od_role":"both"},"concept":"LOCATION","id":"place_1","role":"SUBCOND","source":"user","subtype":"place","text":"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concept":"EVENT","id":"trip","role":"SUPPORT","source":"implicit","subtype":"trip"},{"concept":"AMOUNT","id":"trip_count_1","role":"MEASURE","source":"implicit","subtype":"trip_count"}],"factors":{"date":"holiday","dimension":"emd","dimension_target":"both","limit":3,"order":"bottom","time":"180000-200000"}}</t>
    </r>
  </si>
  <si>
    <t xml:space="preserve">aug300-313</t>
  </si>
  <si>
    <r>
      <rPr>
        <sz val="11"/>
        <color theme="1"/>
        <rFont val="Noto Sans CJK SC"/>
        <family val="2"/>
      </rPr>
      <t xml:space="preserve">지난주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대구 수성구 안에서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</si>
  <si>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get_trip_count(scope_pickup=$area.scope, scope_dropoff=$area.scope, date=last_week, time=083000-100000, dimension=h3, dimension_target=both, order=top, limit=2)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</si>
  <si>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"}},{"od_role":"dropoff","span":"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"}},{"od_role":null,"span":null,"subtype":"date","value":"last_week"},{"od_role":null,"span":null,"subtype":"time","value":"083000-100000"}],"dimension":"h3","dimension_target":"both","limit":2,"measure":{"subtype":"trip_count","text":null},"order":"top","refusal":null}</t>
    </r>
  </si>
  <si>
    <r>
      <rPr>
        <sz val="11"/>
        <color theme="1"/>
        <rFont val="Calibri"/>
        <family val="2"/>
        <charset val="1"/>
      </rPr>
      <t xml:space="preserve">{"concepts":[{"attributes":{"od_role":"both"},"concept":"LOCATION","id":"place_1","role":"SUBCOND","source":"user","subtype":"place","text":"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concept":"EVENT","id":"trip","role":"SUPPORT","source":"implicit","subtype":"trip"},{"concept":"AMOUNT","id":"trip_count_1","role":"MEASURE","source":"implicit","subtype":"trip_count"}],"factors":{"date":"last_week","dimension":"h3","dimension_target":"both","limit":2,"order":"top","time":"083000-100000"}}</t>
    </r>
  </si>
  <si>
    <t xml:space="preserve">aug300-314</t>
  </si>
  <si>
    <r>
      <rPr>
        <sz val="11"/>
        <color theme="1"/>
        <rFont val="Noto Sans CJK SC"/>
        <family val="2"/>
      </rPr>
      <t xml:space="preserve">이번 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scope:district:2723510100</t>
    </r>
    <r>
      <rPr>
        <sz val="11"/>
        <color theme="1"/>
        <rFont val="Noto Sans CJK SC"/>
        <family val="2"/>
      </rPr>
      <t xml:space="preserve">에서 </t>
    </r>
    <r>
      <rPr>
        <sz val="11"/>
        <color theme="1"/>
        <rFont val="Calibri"/>
        <family val="2"/>
        <charset val="1"/>
      </rPr>
      <t xml:space="preserve">scope:district:2617010100</t>
    </r>
    <r>
      <rPr>
        <sz val="11"/>
        <color theme="1"/>
        <rFont val="Noto Sans CJK SC"/>
        <family val="2"/>
      </rPr>
      <t xml:space="preserve">까지 이동한 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</si>
  <si>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t xml:space="preserve">get_trip_count(scope_pickup=scope:district:2723510100, scope_dropoff=scope:district:2617010100, date=this_week, time=180000-200000, dimension=emd, dimension_target=both, order=bottom, limit=2)</t>
  </si>
  <si>
    <t xml:space="preserve">{"conditions":[{"od_role":"pickup","span":"scope:district:2723510100","subtype":"scope","value":"scope:district:2723510100"},{"od_role":"dropoff","span":"scope:district:2617010100","subtype":"scope","value":"scope:district:2617010100"},{"od_role":null,"span":null,"subtype":"date","value":"this_week"},{"od_role":null,"span":null,"subtype":"time","value":"180000-200000"}],"dimension":"emd","dimension_target":"both","limit":2,"measure":{"subtype":"trip_count","text":null},"order":"bottom","refusal":null}</t>
  </si>
  <si>
    <t xml:space="preserve">aug300-315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</si>
  <si>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시도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 상위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개는</t>
    </r>
    <r>
      <rPr>
        <sz val="11"/>
        <color theme="1"/>
        <rFont val="Calibri"/>
        <family val="2"/>
        <charset val="1"/>
      </rPr>
      <t xml:space="preserve">?</t>
    </r>
  </si>
  <si>
    <t xml:space="preserve">get_trip_count(date=20260602, time=180000-200000, dimension=sido, dimension_target=both, order=top, limit=3)</t>
  </si>
  <si>
    <t xml:space="preserve">{"conditions":[{"od_role":null,"span":null,"subtype":"date","value":"20260602"},{"od_role":null,"span":null,"subtype":"time","value":"180000-200000"}],"dimension":"sido","dimension_target":"both","limit":3,"measure":{"subtype":"trip_count","text":null},"order":"top","refusal":null}</t>
  </si>
  <si>
    <t xml:space="preserve">aug300-323</t>
  </si>
  <si>
    <t xml:space="preserve">OPERATION</t>
  </si>
  <si>
    <r>
      <rPr>
        <sz val="11"/>
        <color theme="1"/>
        <rFont val="Noto Sans CJK SC"/>
        <family val="2"/>
      </rPr>
      <t xml:space="preserve">법인택시의 평균 가동률을 조회해줘</t>
    </r>
    <r>
      <rPr>
        <sz val="11"/>
        <color theme="1"/>
        <rFont val="Calibri"/>
        <family val="2"/>
        <charset val="1"/>
      </rPr>
      <t xml:space="preserve">.</t>
    </r>
  </si>
  <si>
    <t xml:space="preserve">get_billing_metrics(metric=active_taxi_ratio, taxi_type=corporate,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</si>
  <si>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{"aggregation":"avg","conditions":[{"od_role":null,"span":null,"subtype":"taxi_type","value":"corporate"}],"measure":{"subtype":"active_taxi_ratio","text":"</t>
    </r>
    <r>
      <rPr>
        <sz val="11"/>
        <color theme="1"/>
        <rFont val="Noto Sans CJK SC"/>
        <family val="2"/>
      </rPr>
      <t xml:space="preserve">가동률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</si>
  <si>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aug300-338</t>
  </si>
  <si>
    <t xml:space="preserve">agg_explicit, global, group_by, ranking</t>
  </si>
  <si>
    <r>
      <rPr>
        <sz val="11"/>
        <color theme="1"/>
        <rFont val="Noto Sans CJK SC"/>
        <family val="2"/>
      </rPr>
      <t xml:space="preserve">지난달 개인택시의 시도별 평균 수입을 높은 순서로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곳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</si>
  <si>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get_billing_metrics(metric=revenue, date=last_month, taxi_type=private, dimension=sido, order=top, limit=3,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</si>
  <si>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{"aggregation":"avg","conditions":[{"od_role":null,"span":null,"subtype":"date","value":"last_month"},{"od_role":null,"span":null,"subtype":"taxi_type","value":"private"}],"dimension":"sido","limit":3,"measure":{"subtype":"revenue","text":"</t>
    </r>
    <r>
      <rPr>
        <sz val="11"/>
        <color theme="1"/>
        <rFont val="Noto Sans CJK SC"/>
        <family val="2"/>
      </rPr>
      <t xml:space="preserve">수입</t>
    </r>
    <r>
      <rPr>
        <sz val="11"/>
        <color theme="1"/>
        <rFont val="Calibri"/>
        <family val="2"/>
        <charset val="1"/>
      </rPr>
      <t xml:space="preserve">"},"order":"top","refusal":null}</t>
    </r>
  </si>
  <si>
    <t xml:space="preserve">aug300-341</t>
  </si>
  <si>
    <r>
      <rPr>
        <sz val="11"/>
        <color theme="1"/>
        <rFont val="Noto Sans CJK SC"/>
        <family val="2"/>
      </rPr>
      <t xml:space="preserve">지난주 요일별 개인택시 평균 운행 일수 하위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</si>
  <si>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t xml:space="preserve">get_billing_metrics(metric=operating_days, date=last_week, taxi_type=private, dimension=dayofweek, order=bottom, limit=3,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</si>
  <si>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{"aggregation":"avg","conditions":[{"od_role":null,"span":null,"subtype":"date","value":"last_week"},{"od_role":null,"span":null,"subtype":"taxi_type","value":"private"}],"dimension":"dayofweek","limit":3,"measure":{"subtype":"operating_days","text":"</t>
    </r>
    <r>
      <rPr>
        <sz val="11"/>
        <color theme="1"/>
        <rFont val="Noto Sans CJK SC"/>
        <family val="2"/>
      </rPr>
      <t xml:space="preserve">운행 일수</t>
    </r>
    <r>
      <rPr>
        <sz val="11"/>
        <color theme="1"/>
        <rFont val="Calibri"/>
        <family val="2"/>
        <charset val="1"/>
      </rPr>
      <t xml:space="preserve">"},"order":"bottom","refusal":null}</t>
    </r>
  </si>
  <si>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문구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</si>
  <si>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정답</t>
    </r>
    <r>
      <rPr>
        <sz val="11"/>
        <color theme="1"/>
        <rFont val="Calibri"/>
        <family val="2"/>
        <charset val="1"/>
      </rPr>
      <t xml:space="preserve">(dimension=dayofweek, order·limit)</t>
    </r>
    <r>
      <rPr>
        <sz val="11"/>
        <color theme="1"/>
        <rFont val="Noto Sans CJK SC"/>
        <family val="2"/>
      </rPr>
      <t xml:space="preserve">은 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다만 요일을 </t>
    </r>
    <r>
      <rPr>
        <sz val="11"/>
        <color theme="1"/>
        <rFont val="Calibri"/>
        <family val="2"/>
        <charset val="1"/>
      </rPr>
      <t xml:space="preserve">"N</t>
    </r>
    <r>
      <rPr>
        <sz val="11"/>
        <color theme="1"/>
        <rFont val="Noto Sans CJK SC"/>
        <family val="2"/>
      </rPr>
      <t xml:space="preserve">곳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으로 세어 장소 순위처럼 읽힌다</t>
    </r>
    <r>
      <rPr>
        <sz val="11"/>
        <color theme="1"/>
        <rFont val="Calibri"/>
        <family val="2"/>
        <charset val="1"/>
      </rPr>
      <t xml:space="preserve">. "</t>
    </r>
    <r>
      <rPr>
        <sz val="11"/>
        <color theme="1"/>
        <rFont val="Noto Sans CJK SC"/>
        <family val="2"/>
      </rPr>
      <t xml:space="preserve">곳</t>
    </r>
    <r>
      <rPr>
        <sz val="11"/>
        <color theme="1"/>
        <rFont val="Calibri"/>
        <family val="2"/>
        <charset val="1"/>
      </rPr>
      <t xml:space="preserve">"→"</t>
    </r>
    <r>
      <rPr>
        <sz val="11"/>
        <color theme="1"/>
        <rFont val="Noto Sans CJK SC"/>
        <family val="2"/>
      </rPr>
      <t xml:space="preserve">개 요일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로 고치면 장소 묶음과 섞이지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고치지 않고 승인해도 실행은 같다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</si>
  <si>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질문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지난주 요일별 개인택시 평균 운행 일수 하위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 요일은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</si>
  <si>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지난주 요일별 개인택시 평균 운행 일수 하위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 요일은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</si>
  <si>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Claude 2</t>
    </r>
    <r>
      <rPr>
        <sz val="11"/>
        <color theme="1"/>
        <rFont val="Noto Sans CJK SC"/>
        <family val="2"/>
      </rPr>
      <t xml:space="preserve">차 검토 권고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문구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채택</t>
    </r>
    <r>
      <rPr>
        <sz val="11"/>
        <color theme="1"/>
        <rFont val="Calibri"/>
        <family val="2"/>
        <charset val="1"/>
      </rPr>
      <t xml:space="preserve">.</t>
    </r>
  </si>
  <si>
    <t xml:space="preserve">aug300-342</t>
  </si>
  <si>
    <r>
      <rPr>
        <sz val="11"/>
        <color theme="1"/>
        <rFont val="Noto Sans CJK SC"/>
        <family val="2"/>
      </rPr>
      <t xml:space="preserve">이번 주 시도별 택시 평균 활성택시 대수 중 가장 높은 곳은</t>
    </r>
    <r>
      <rPr>
        <sz val="11"/>
        <color theme="1"/>
        <rFont val="Calibri"/>
        <family val="2"/>
        <charset val="1"/>
      </rPr>
      <t xml:space="preserve">?</t>
    </r>
  </si>
  <si>
    <t xml:space="preserve">get_billing_metrics(metric=active_taxi_count, date=this_week, dimension=sido, order=top, limit=1,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</si>
  <si>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{"aggregation":"avg","conditions":[{"od_role":null,"span":null,"subtype":"date","value":"this_week"}],"dimension":"sido","limit":1,"measure":{"subtype":"active_taxi_count","text":"</t>
    </r>
    <r>
      <rPr>
        <sz val="11"/>
        <color theme="1"/>
        <rFont val="Noto Sans CJK SC"/>
        <family val="2"/>
      </rPr>
      <t xml:space="preserve">활성택시 대수</t>
    </r>
    <r>
      <rPr>
        <sz val="11"/>
        <color theme="1"/>
        <rFont val="Calibri"/>
        <family val="2"/>
        <charset val="1"/>
      </rPr>
      <t xml:space="preserve">"},"order":"top","refusal":null}</t>
    </r>
  </si>
  <si>
    <t xml:space="preserve">aug300-346</t>
  </si>
  <si>
    <r>
      <rPr>
        <sz val="11"/>
        <color theme="1"/>
        <rFont val="Noto Sans CJK SC"/>
        <family val="2"/>
      </rPr>
      <t xml:space="preserve">지난해 시도별 법인택시 평균 수입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</si>
  <si>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t xml:space="preserve">get_billing_metrics(metric=revenue, date=last_year, taxi_type=corporate, dimension=sido, order=top, limit=2,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</si>
  <si>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{"aggregation":"avg","conditions":[{"od_role":null,"span":null,"subtype":"date","value":"last_year"},{"od_role":null,"span":null,"subtype":"taxi_type","value":"corporate"}],"dimension":"sido","limit":2,"measure":{"subtype":"revenue","text":"</t>
    </r>
    <r>
      <rPr>
        <sz val="11"/>
        <color theme="1"/>
        <rFont val="Noto Sans CJK SC"/>
        <family val="2"/>
      </rPr>
      <t xml:space="preserve">수입</t>
    </r>
    <r>
      <rPr>
        <sz val="11"/>
        <color theme="1"/>
        <rFont val="Calibri"/>
        <family val="2"/>
        <charset val="1"/>
      </rPr>
      <t xml:space="preserve">"},"order":"top","refusal":null}</t>
    </r>
  </si>
  <si>
    <t xml:space="preserve">aug300-349</t>
  </si>
  <si>
    <r>
      <rPr>
        <sz val="11"/>
        <color theme="1"/>
        <rFont val="Noto Sans CJK SC"/>
        <family val="2"/>
      </rPr>
      <t xml:space="preserve">지난주 요일별 개인택시 평균 운행 일수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</si>
  <si>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t xml:space="preserve">get_billing_metrics(metric=operating_days, date=last_week, taxi_type=private, dimension=dayofweek, order=bottom, limit=2,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</si>
  <si>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{"aggregation":"avg","conditions":[{"od_role":null,"span":null,"subtype":"date","value":"last_week"},{"od_role":null,"span":null,"subtype":"taxi_type","value":"private"}],"dimension":"dayofweek","limit":2,"measure":{"subtype":"operating_days","text":"</t>
    </r>
    <r>
      <rPr>
        <sz val="11"/>
        <color theme="1"/>
        <rFont val="Noto Sans CJK SC"/>
        <family val="2"/>
      </rPr>
      <t xml:space="preserve">운행 일수</t>
    </r>
    <r>
      <rPr>
        <sz val="11"/>
        <color theme="1"/>
        <rFont val="Calibri"/>
        <family val="2"/>
        <charset val="1"/>
      </rPr>
      <t xml:space="preserve">"},"order":"bottom","refusal":null}</t>
    </r>
  </si>
  <si>
    <r>
      <rPr>
        <sz val="11"/>
        <color theme="1"/>
        <rFont val="Noto Sans CJK SC"/>
        <family val="2"/>
      </rPr>
      <t xml:space="preserve">질문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지난주 요일별 개인택시 평균 운행 일수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 요일은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</si>
  <si>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지난주 요일별 개인택시 평균 운행 일수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 요일은</t>
    </r>
    <r>
      <rPr>
        <sz val="11"/>
        <color theme="1"/>
        <rFont val="Calibri"/>
        <family val="2"/>
        <charset val="1"/>
      </rPr>
      <t xml:space="preserve">?</t>
    </r>
  </si>
  <si>
    <t xml:space="preserve">aug300-351</t>
  </si>
  <si>
    <t xml:space="preserve">agg_explicit, bucket_month</t>
  </si>
  <si>
    <r>
      <rPr>
        <sz val="11"/>
        <color theme="1"/>
        <rFont val="Noto Sans CJK SC"/>
        <family val="2"/>
      </rPr>
      <t xml:space="preserve">지난해 부산 소속 개인택시의 월별 평균 수입 중 중간값은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</si>
  <si>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get_billing_metrics(metric=revenue, scope=$resolve.scope, date=last_year, taxi_type=private, aggregation=avg, bucket=month, rollup=med)</t>
    </r>
  </si>
  <si>
    <r>
      <rPr>
        <sz val="11"/>
        <color theme="1"/>
        <rFont val="Calibri"/>
        <family val="2"/>
        <charset val="1"/>
      </rPr>
      <t xml:space="preserve">{"aggregation":"avg","bucket":"month","conditions":[{"od_role":null,"span":"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","region":""}},{"od_role":null,"span":null,"subtype":"date","value":"last_year"},{"od_role":null,"span":null,"subtype":"taxi_type","value":"private"}],"measure":{"subtype":"revenue","text":"</t>
    </r>
    <r>
      <rPr>
        <sz val="11"/>
        <color theme="1"/>
        <rFont val="Noto Sans CJK SC"/>
        <family val="2"/>
      </rPr>
      <t xml:space="preserve">수입</t>
    </r>
    <r>
      <rPr>
        <sz val="11"/>
        <color theme="1"/>
        <rFont val="Calibri"/>
        <family val="2"/>
        <charset val="1"/>
      </rPr>
      <t xml:space="preserve">"},"refusal":null,"rollup":"med"}</t>
    </r>
  </si>
  <si>
    <t xml:space="preserve">aug300-352</t>
  </si>
  <si>
    <t xml:space="preserve">agg_explicit, bucket_week</t>
  </si>
  <si>
    <r>
      <rPr>
        <sz val="11"/>
        <color theme="1"/>
        <rFont val="Noto Sans CJK SC"/>
        <family val="2"/>
      </rPr>
      <t xml:space="preserve">올해 서울 소속 법인택시의 주별 평균 활성택시 대수 중 가장 큰 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</si>
  <si>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)
get_billing_metrics(metric=active_taxi_count, scope=$resolve.scope, date=this_year, taxi_type=corporate, aggregation=avg, bucket=week, rollup=max)</t>
    </r>
  </si>
  <si>
    <r>
      <rPr>
        <sz val="11"/>
        <color theme="1"/>
        <rFont val="Calibri"/>
        <family val="2"/>
        <charset val="1"/>
      </rPr>
      <t xml:space="preserve">{"aggregation":"avg","bucket":"week","conditions":[{"od_role":null,"span":"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","region":""}},{"od_role":null,"span":null,"subtype":"date","value":"this_year"},{"od_role":null,"span":null,"subtype":"taxi_type","value":"corporate"}],"measure":{"subtype":"active_taxi_count","text":"</t>
    </r>
    <r>
      <rPr>
        <sz val="11"/>
        <color theme="1"/>
        <rFont val="Noto Sans CJK SC"/>
        <family val="2"/>
      </rPr>
      <t xml:space="preserve">활성택시 대수</t>
    </r>
    <r>
      <rPr>
        <sz val="11"/>
        <color theme="1"/>
        <rFont val="Calibri"/>
        <family val="2"/>
        <charset val="1"/>
      </rPr>
      <t xml:space="preserve">"},"refusal":null,"rollup":"max"}</t>
    </r>
  </si>
  <si>
    <t xml:space="preserve">aug300-353</t>
  </si>
  <si>
    <r>
      <rPr>
        <sz val="11"/>
        <color theme="1"/>
        <rFont val="Noto Sans CJK SC"/>
        <family val="2"/>
      </rPr>
      <t xml:space="preserve">지난달 인천 소속 개인택시의 주별 평균 가동률 중 가장 작은 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</si>
  <si>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)
get_billing_metrics(metric=active_taxi_ratio, scope=$resolve.scope, date=last_month, taxi_type=private, aggregation=avg, bucket=week, rollup=min)</t>
    </r>
  </si>
  <si>
    <r>
      <rPr>
        <sz val="11"/>
        <color theme="1"/>
        <rFont val="Calibri"/>
        <family val="2"/>
        <charset val="1"/>
      </rPr>
      <t xml:space="preserve">{"aggregation":"avg","bucket":"week","conditions":[{"od_role":null,"span":"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","region":""}},{"od_role":null,"span":null,"subtype":"date","value":"last_month"},{"od_role":null,"span":null,"subtype":"taxi_type","value":"private"}],"measure":{"subtype":"active_taxi_ratio","text":"</t>
    </r>
    <r>
      <rPr>
        <sz val="11"/>
        <color theme="1"/>
        <rFont val="Noto Sans CJK SC"/>
        <family val="2"/>
      </rPr>
      <t xml:space="preserve">가동률</t>
    </r>
    <r>
      <rPr>
        <sz val="11"/>
        <color theme="1"/>
        <rFont val="Calibri"/>
        <family val="2"/>
        <charset val="1"/>
      </rPr>
      <t xml:space="preserve">"},"refusal":null,"rollup":"min"}</t>
    </r>
  </si>
  <si>
    <t xml:space="preserve">aug300-354</t>
  </si>
  <si>
    <r>
      <rPr>
        <sz val="11"/>
        <color theme="1"/>
        <rFont val="Noto Sans CJK SC"/>
        <family val="2"/>
      </rPr>
      <t xml:space="preserve">지난달 대구 수성구 소속 개인택시의 주별 평균 운행 일수 중 중간값은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</si>
  <si>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get_billing_metrics(metric=operating_days, scope=$resolve.scope, date=last_month, taxi_type=private, aggregation=avg, bucket=week, rollup=med)</t>
    </r>
  </si>
  <si>
    <r>
      <rPr>
        <sz val="11"/>
        <color theme="1"/>
        <rFont val="Calibri"/>
        <family val="2"/>
        <charset val="1"/>
      </rPr>
      <t xml:space="preserve">{"aggregation":"avg","bucket":"week","conditions":[{"od_role":null,"span":"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"}},{"od_role":null,"span":null,"subtype":"date","value":"last_month"},{"od_role":null,"span":null,"subtype":"taxi_type","value":"private"}],"measure":{"subtype":"operating_days","text":"</t>
    </r>
    <r>
      <rPr>
        <sz val="11"/>
        <color theme="1"/>
        <rFont val="Noto Sans CJK SC"/>
        <family val="2"/>
      </rPr>
      <t xml:space="preserve">운행 일수</t>
    </r>
    <r>
      <rPr>
        <sz val="11"/>
        <color theme="1"/>
        <rFont val="Calibri"/>
        <family val="2"/>
        <charset val="1"/>
      </rPr>
      <t xml:space="preserve">"},"refusal":null,"rollup":"med"}</t>
    </r>
  </si>
  <si>
    <t xml:space="preserve">aug300-355</t>
  </si>
  <si>
    <t xml:space="preserve">agg_explicit, bucket_month, direct_scope</t>
  </si>
  <si>
    <r>
      <rPr>
        <sz val="11"/>
        <color theme="1"/>
        <rFont val="Noto Sans CJK SC"/>
        <family val="2"/>
      </rPr>
      <t xml:space="preserve">지난해 </t>
    </r>
    <r>
      <rPr>
        <sz val="11"/>
        <color theme="1"/>
        <rFont val="Calibri"/>
        <family val="2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개인택시의 월별 총 수입 중 가장 작은 값은</t>
    </r>
    <r>
      <rPr>
        <sz val="11"/>
        <color theme="1"/>
        <rFont val="Calibri"/>
        <family val="2"/>
        <charset val="1"/>
      </rPr>
      <t xml:space="preserve">?</t>
    </r>
  </si>
  <si>
    <t xml:space="preserve">get_billing_metrics(metric=revenue, scope=scope:district:2700000000, date=last_year, taxi_type=private, aggregation=sum, bucket=month, rollup=min)</t>
  </si>
  <si>
    <r>
      <rPr>
        <sz val="11"/>
        <color theme="1"/>
        <rFont val="Calibri"/>
        <family val="2"/>
        <charset val="1"/>
      </rPr>
      <t xml:space="preserve">{"aggregation":"sum","bucket":"month","conditions":[{"od_role":null,"span":"scope:district:2700000000","subtype":"scope","value":"scope:district:2700000000"},{"od_role":null,"span":null,"subtype":"date","value":"last_year"},{"od_role":null,"span":null,"subtype":"taxi_type","value":"private"}],"measure":{"subtype":"revenue","text":"</t>
    </r>
    <r>
      <rPr>
        <sz val="11"/>
        <color theme="1"/>
        <rFont val="Noto Sans CJK SC"/>
        <family val="2"/>
      </rPr>
      <t xml:space="preserve">총 수입</t>
    </r>
    <r>
      <rPr>
        <sz val="11"/>
        <color theme="1"/>
        <rFont val="Calibri"/>
        <family val="2"/>
        <charset val="1"/>
      </rPr>
      <t xml:space="preserve">"},"refusal":null,"rollup":"min"}</t>
    </r>
  </si>
  <si>
    <t xml:space="preserve">aug300-356</t>
  </si>
  <si>
    <t xml:space="preserve">agg_explicit, bucket_week, direct_scope</t>
  </si>
  <si>
    <r>
      <rPr>
        <sz val="11"/>
        <color theme="1"/>
        <rFont val="Noto Sans CJK SC"/>
        <family val="2"/>
      </rPr>
      <t xml:space="preserve">올해 </t>
    </r>
    <r>
      <rPr>
        <sz val="11"/>
        <color theme="1"/>
        <rFont val="Calibri"/>
        <family val="2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택시의 주별 평균 활성택시 대수 중 평균은</t>
    </r>
    <r>
      <rPr>
        <sz val="11"/>
        <color theme="1"/>
        <rFont val="Calibri"/>
        <family val="2"/>
        <charset val="1"/>
      </rPr>
      <t xml:space="preserve">?</t>
    </r>
  </si>
  <si>
    <t xml:space="preserve">get_billing_metrics(metric=active_taxi_count, scope=scope:district:2600000000, date=this_year, aggregation=avg, bucket=week, rollup=avg)</t>
  </si>
  <si>
    <r>
      <rPr>
        <sz val="11"/>
        <color theme="1"/>
        <rFont val="Calibri"/>
        <family val="2"/>
        <charset val="1"/>
      </rPr>
      <t xml:space="preserve">{"aggregation":"avg","bucket":"week","conditions":[{"od_role":null,"span":"scope:district:2600000000","subtype":"scope","value":"scope:district:2600000000"},{"od_role":null,"span":null,"subtype":"date","value":"this_year"}],"measure":{"subtype":"active_taxi_count","text":"</t>
    </r>
    <r>
      <rPr>
        <sz val="11"/>
        <color theme="1"/>
        <rFont val="Noto Sans CJK SC"/>
        <family val="2"/>
      </rPr>
      <t xml:space="preserve">활성택시 대수</t>
    </r>
    <r>
      <rPr>
        <sz val="11"/>
        <color theme="1"/>
        <rFont val="Calibri"/>
        <family val="2"/>
        <charset val="1"/>
      </rPr>
      <t xml:space="preserve">"},"refusal":null,"rollup":"avg"}</t>
    </r>
  </si>
  <si>
    <t xml:space="preserve">aug300-357</t>
  </si>
  <si>
    <r>
      <rPr>
        <sz val="11"/>
        <color theme="1"/>
        <rFont val="Noto Sans CJK SC"/>
        <family val="2"/>
      </rPr>
      <t xml:space="preserve">이번 달 대구 달서구 소속 법인택시의 주별 평균 가동률 중 가장 큰 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</si>
  <si>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get_billing_metrics(metric=active_taxi_ratio, scope=$resolve.scope, date=this_month, taxi_type=corporate, aggregation=avg, bucket=week, rollup=max)</t>
    </r>
  </si>
  <si>
    <r>
      <rPr>
        <sz val="11"/>
        <color theme="1"/>
        <rFont val="Calibri"/>
        <family val="2"/>
        <charset val="1"/>
      </rPr>
      <t xml:space="preserve">{"aggregation":"avg","bucket":"week","conditions":[{"od_role":null,"span":"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"}},{"od_role":null,"span":null,"subtype":"date","value":"this_month"},{"od_role":null,"span":null,"subtype":"taxi_type","value":"corporate"}],"measure":{"subtype":"active_taxi_ratio","text":"</t>
    </r>
    <r>
      <rPr>
        <sz val="11"/>
        <color theme="1"/>
        <rFont val="Noto Sans CJK SC"/>
        <family val="2"/>
      </rPr>
      <t xml:space="preserve">가동률</t>
    </r>
    <r>
      <rPr>
        <sz val="11"/>
        <color theme="1"/>
        <rFont val="Calibri"/>
        <family val="2"/>
        <charset val="1"/>
      </rPr>
      <t xml:space="preserve">"},"refusal":null,"rollup":"max"}</t>
    </r>
  </si>
  <si>
    <t xml:space="preserve">aug300-358</t>
  </si>
  <si>
    <r>
      <rPr>
        <sz val="11"/>
        <color theme="1"/>
        <rFont val="Noto Sans CJK SC"/>
        <family val="2"/>
      </rPr>
      <t xml:space="preserve">지난해 부산 부산진구 소속 개인택시의 월별 평균 운행 일수 중 가장 작은 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</si>
  <si>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get_billing_metrics(metric=operating_days, scope=$resolve.scope, date=last_year, taxi_type=private, aggregation=avg, bucket=month, rollup=min)</t>
    </r>
  </si>
  <si>
    <r>
      <rPr>
        <sz val="11"/>
        <color theme="1"/>
        <rFont val="Calibri"/>
        <family val="2"/>
        <charset val="1"/>
      </rPr>
      <t xml:space="preserve">{"aggregation":"avg","bucket":"month","conditions":[{"od_role":null,"span":"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"}},{"od_role":null,"span":null,"subtype":"date","value":"last_year"},{"od_role":null,"span":null,"subtype":"taxi_type","value":"private"}],"measure":{"subtype":"operating_days","text":"</t>
    </r>
    <r>
      <rPr>
        <sz val="11"/>
        <color theme="1"/>
        <rFont val="Noto Sans CJK SC"/>
        <family val="2"/>
      </rPr>
      <t xml:space="preserve">운행 일수</t>
    </r>
    <r>
      <rPr>
        <sz val="11"/>
        <color theme="1"/>
        <rFont val="Calibri"/>
        <family val="2"/>
        <charset val="1"/>
      </rPr>
      <t xml:space="preserve">"},"refusal":null,"rollup":"min"}</t>
    </r>
  </si>
  <si>
    <t xml:space="preserve">aug300-103</t>
  </si>
  <si>
    <t xml:space="preserve">보통</t>
  </si>
  <si>
    <r>
      <rPr>
        <sz val="11"/>
        <color theme="1"/>
        <rFont val="Calibri"/>
        <family val="2"/>
        <charset val="1"/>
      </rPr>
      <t xml:space="preserve">scope:h3:8830e1d85ffffff </t>
    </r>
    <r>
      <rPr>
        <sz val="11"/>
        <color theme="1"/>
        <rFont val="Noto Sans CJK SC"/>
        <family val="2"/>
      </rPr>
      <t xml:space="preserve">기준 택시 통행 건수를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</si>
  <si>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get_passage_count(scope=scope:h3:8830e1d85ffffff)</t>
  </si>
  <si>
    <r>
      <rPr>
        <sz val="11"/>
        <color theme="1"/>
        <rFont val="Calibri"/>
        <family val="2"/>
        <charset val="1"/>
      </rPr>
      <t xml:space="preserve">{"conditions":[{"od_role":null,"span":"scope:h3:8830e1d85ffffff","subtype":"scope","value":"scope:h3:8830e1d85ffffff"}],"measure":{"subtype":"passage_count","text":"</t>
    </r>
    <r>
      <rPr>
        <sz val="11"/>
        <color theme="1"/>
        <rFont val="Noto Sans CJK SC"/>
        <family val="2"/>
      </rPr>
      <t xml:space="preserve">통행 건수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</si>
  <si>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aug300-107</t>
  </si>
  <si>
    <t xml:space="preserve">agg_absent</t>
  </si>
  <si>
    <r>
      <rPr>
        <sz val="11"/>
        <color theme="1"/>
        <rFont val="Noto Sans CJK SC"/>
        <family val="2"/>
      </rPr>
      <t xml:space="preserve">대구 두산동 기준 개인택시 통행 건수를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</si>
  <si>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두산동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taxi_type=private)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</si>
  <si>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두산동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두산동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"}},{"od_role":null,"span":null,"subtype":"taxi_type","value":"private"}],"measure":{"subtype":"passage_count","text":"</t>
    </r>
    <r>
      <rPr>
        <sz val="11"/>
        <color theme="1"/>
        <rFont val="Noto Sans CJK SC"/>
        <family val="2"/>
      </rPr>
      <t xml:space="preserve">통행 건수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</si>
  <si>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aug300-108</t>
  </si>
  <si>
    <r>
      <rPr>
        <sz val="11"/>
        <color theme="1"/>
        <rFont val="Noto Sans CJK SC"/>
        <family val="2"/>
      </rPr>
      <t xml:space="preserve">이번 달 </t>
    </r>
    <r>
      <rPr>
        <sz val="11"/>
        <color theme="1"/>
        <rFont val="Calibri"/>
        <family val="2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의 택시 통행량을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</si>
  <si>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get_passage_count(scope=scope:district:2600000000, date=this_month)</t>
  </si>
  <si>
    <r>
      <rPr>
        <sz val="11"/>
        <color theme="1"/>
        <rFont val="Calibri"/>
        <family val="2"/>
        <charset val="1"/>
      </rPr>
      <t xml:space="preserve">{"conditions":[{"od_role":null,"span":"scope:district:2600000000","subtype":"scope","value":"scope:district:2600000000"},{"od_role":null,"span":null,"subtype":"date","value":"this_month"}],"measure":{"subtype":"passage_count","text":"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</si>
  <si>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aug300-109</t>
  </si>
  <si>
    <r>
      <rPr>
        <sz val="11"/>
        <color theme="1"/>
        <rFont val="Noto Sans CJK SC"/>
        <family val="2"/>
      </rPr>
      <t xml:space="preserve">이번 주 대구 동성로의 택시 통행량은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</si>
  <si>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date=this_week)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</si>
  <si>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동성로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"}},{"od_role":null,"span":null,"subtype":"date","value":"this_week"}],"measure":{"subtype":"passage_count","text":"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</si>
  <si>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aug300-112</t>
  </si>
  <si>
    <t xml:space="preserve">agg_absent, direct_scope, group_by</t>
  </si>
  <si>
    <r>
      <rPr>
        <sz val="11"/>
        <color theme="1"/>
        <rFont val="Calibri"/>
        <family val="2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의 시군구별 택시 통행량을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</si>
  <si>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get_passage_count(scope=scope:district:2700000000, dimension=sigungu)</t>
  </si>
  <si>
    <r>
      <rPr>
        <sz val="11"/>
        <color theme="1"/>
        <rFont val="Calibri"/>
        <family val="2"/>
        <charset val="1"/>
      </rPr>
      <t xml:space="preserve">{"conditions":[{"od_role":null,"span":"scope:district:2700000000","subtype":"scope","value":"scope:district:2700000000"}],"dimension":"sigungu","measure":{"subtype":"passage_count","text":"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</si>
  <si>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aug300-117</t>
  </si>
  <si>
    <t xml:space="preserve">agg_absent, direct_scope, status_vacant</t>
  </si>
  <si>
    <r>
      <rPr>
        <sz val="11"/>
        <color theme="1"/>
        <rFont val="Noto Sans CJK SC"/>
        <family val="2"/>
      </rPr>
      <t xml:space="preserve">지난주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scope:district:2726000000</t>
    </r>
    <r>
      <rPr>
        <sz val="11"/>
        <color theme="1"/>
        <rFont val="Noto Sans CJK SC"/>
        <family val="2"/>
      </rPr>
      <t xml:space="preserve">의 공차 택시 통행량을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</si>
  <si>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get_passage_count(scope=scope:district:2726000000, date=last_week, time=180000-200000, taxi_status=vacant)</t>
  </si>
  <si>
    <r>
      <rPr>
        <sz val="11"/>
        <color theme="1"/>
        <rFont val="Calibri"/>
        <family val="2"/>
        <charset val="1"/>
      </rPr>
      <t xml:space="preserve">{"conditions":[{"od_role":null,"span":"scope:district:2726000000","subtype":"scope","value":"scope:district:2726000000"},{"od_role":null,"span":null,"subtype":"date","value":"last_week"},{"od_role":null,"span":null,"subtype":"time","value":"180000-200000"},{"od_role":null,"span":null,"subtype":"taxi_status","value":"vacant"}]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</si>
  <si>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aug300-121</t>
  </si>
  <si>
    <r>
      <rPr>
        <sz val="11"/>
        <color theme="1"/>
        <rFont val="Noto Sans CJK SC"/>
        <family val="2"/>
      </rPr>
      <t xml:space="preserve">이번 주 부산의 시군구별 법인택시 통행량을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</si>
  <si>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get_passage_count(scope=$resolve.scope, date=this_week, taxi_type=corporate, dimension=sigungu)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</si>
  <si>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","region":""}},{"od_role":null,"span":null,"subtype":"date","value":"this_week"},{"od_role":null,"span":null,"subtype":"taxi_type","value":"corporate"}],"dimension":"sigungu","measure":{"subtype":"passage_count","text":"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</si>
  <si>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aug300-124</t>
  </si>
  <si>
    <r>
      <rPr>
        <sz val="11"/>
        <color theme="1"/>
        <rFont val="Noto Sans CJK SC"/>
        <family val="2"/>
      </rPr>
      <t xml:space="preserve">지난달 대구 수성구의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 법인택시 통행량을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</si>
  <si>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date=last_month, taxi_type=corporate, dimension=h3)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</si>
  <si>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"}},{"od_role":null,"span":null,"subtype":"date","value":"last_month"},{"od_role":null,"span":null,"subtype":"taxi_type","value":"corporate"}],"dimension":"h3","measure":{"subtype":"passage_count","text":"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</si>
  <si>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aug300-126</t>
  </si>
  <si>
    <r>
      <rPr>
        <sz val="11"/>
        <color theme="1"/>
        <rFont val="Noto Sans CJK SC"/>
        <family val="2"/>
      </rPr>
      <t xml:space="preserve">지난주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대구 동인동의 공차 택시 통행량은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</si>
  <si>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동인동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date=last_week, time=070000-090000, taxi_status=vacant)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</si>
  <si>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동인동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동인동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"}},{"od_role":null,"span":null,"subtype":"date","value":"last_week"},{"od_role":null,"span":null,"subtype":"time","value":"070000-090000"},{"od_role":null,"span":null,"subtype":"taxi_status","value":"vacant"}],"measure":{"subtype":"passage_count","text":"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</si>
  <si>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aug300-133</t>
  </si>
  <si>
    <t xml:space="preserve">agg_absent, group_by, ranking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</si>
  <si>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대구 중구의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 개인택시 통행량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</si>
  <si>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date=weekend, time=070000-090000, taxi_type=private, dimension=h3, order=top, limit=2)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</si>
  <si>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중구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weekend"},{"od_role":null,"span":null,"subtype":"time","value":"070000-090000"},{"od_role":null,"span":null,"subtype":"taxi_type","value":"private"}],"dimension":"h3","limit":2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"},"order":"top","refusal":null}</t>
    </r>
  </si>
  <si>
    <t xml:space="preserve">aug300-138</t>
  </si>
  <si>
    <r>
      <rPr>
        <sz val="11"/>
        <color theme="1"/>
        <rFont val="Noto Sans CJK SC"/>
        <family val="2"/>
      </rPr>
      <t xml:space="preserve">주중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대구 달서구의 읍면동별 개인 공차 택시 통행량 하위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</si>
  <si>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date=weekday, time=083000-100000, taxi_type=private, taxi_status=vacant, dimension=emd, order=bottom, limit=3)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</si>
  <si>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weekday"},{"od_role":null,"span":null,"subtype":"time","value":"083000-100000"},{"od_role":null,"span":null,"subtype":"taxi_type","value":"private"},{"od_role":null,"span":null,"subtype":"taxi_status","value":"vacant"}],"dimension":"emd","limit":3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"},"order":"bottom","refusal":null}</t>
    </r>
  </si>
  <si>
    <t xml:space="preserve">aug300-141</t>
  </si>
  <si>
    <t xml:space="preserve">agg_absent, group_by, ranking, status_stationary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</si>
  <si>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 동구의 읍면동별 개인 대기영업 택시 통행량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</si>
  <si>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date=20260605, time=000000-040000, taxi_type=private, taxi_status=stationary, dimension=emd, order=top, limit=2)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</si>
  <si>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동구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20260605"},{"od_role":null,"span":null,"subtype":"time","value":"000000-040000"},{"od_role":null,"span":null,"subtype":"taxi_type","value":"private"},{"od_role":null,"span":null,"subtype":"taxi_status","value":"stationary"}],"dimension":"emd","limit":2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"},"order":"top","refusal":null}</t>
    </r>
  </si>
  <si>
    <t xml:space="preserve">aug300-143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</si>
  <si>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수영구의 읍면동별 공차 택시 통행량 중 가장 적은 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</si>
  <si>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get_passage_count(scope=$resolve.scope, date=20260603, time=180000-200000, taxi_status=vacant, dimension=emd, order=bottom, limit=1)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</si>
  <si>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 수영구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20260603"},{"od_role":null,"span":null,"subtype":"time","value":"180000-200000"},{"od_role":null,"span":null,"subtype":"taxi_status","value":"vacant"}],"dimension":"emd","limit":1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"},"order":"bottom","refusal":null}</t>
    </r>
  </si>
  <si>
    <t xml:space="preserve">aug300-145</t>
  </si>
  <si>
    <r>
      <rPr>
        <sz val="11"/>
        <color theme="1"/>
        <rFont val="Noto Sans CJK SC"/>
        <family val="2"/>
      </rPr>
      <t xml:space="preserve">동대구역에서 기록된 평균 속도 값을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</si>
  <si>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)
get_passage_metrics(metric=speed, scope=$resolve.scope,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</si>
  <si>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","region":""}}],"measure":{"subtype":"speed","text":"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</si>
  <si>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aug300-146</t>
  </si>
  <si>
    <r>
      <rPr>
        <sz val="11"/>
        <color theme="1"/>
        <rFont val="Calibri"/>
        <family val="2"/>
        <charset val="1"/>
      </rPr>
      <t xml:space="preserve">scope:edge:1742 </t>
    </r>
    <r>
      <rPr>
        <sz val="11"/>
        <color theme="1"/>
        <rFont val="Noto Sans CJK SC"/>
        <family val="2"/>
      </rPr>
      <t xml:space="preserve">기준 평균 속도 값이 얼마야</t>
    </r>
    <r>
      <rPr>
        <sz val="11"/>
        <color theme="1"/>
        <rFont val="Calibri"/>
        <family val="2"/>
        <charset val="1"/>
      </rPr>
      <t xml:space="preserve">?</t>
    </r>
  </si>
  <si>
    <t xml:space="preserve">get_passage_metrics(metric=speed, scope=scope:edge:1742,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</si>
  <si>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{"aggregation":"avg","conditions":[{"od_role":null,"span":"scope:edge:1742","subtype":"scope","value":"scope:edge:1742"}],"measure":{"subtype":"speed","text":"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</si>
  <si>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aug300-154</t>
  </si>
  <si>
    <r>
      <rPr>
        <sz val="11"/>
        <color theme="1"/>
        <rFont val="Calibri"/>
        <family val="2"/>
        <charset val="1"/>
      </rPr>
      <t xml:space="preserve">scope:gz:3982 </t>
    </r>
    <r>
      <rPr>
        <sz val="11"/>
        <color theme="1"/>
        <rFont val="Noto Sans CJK SC"/>
        <family val="2"/>
      </rPr>
      <t xml:space="preserve">기준 평균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값이 얼마야</t>
    </r>
    <r>
      <rPr>
        <sz val="11"/>
        <color theme="1"/>
        <rFont val="Calibri"/>
        <family val="2"/>
        <charset val="1"/>
      </rPr>
      <t xml:space="preserve">?</t>
    </r>
  </si>
  <si>
    <t xml:space="preserve">get_passage_metrics(metric=rpm, scope=scope:gz:3982, aggregation=avg)</t>
  </si>
  <si>
    <t xml:space="preserve">{"aggregation":"avg","conditions":[{"od_role":null,"span":"scope:gz:3982","subtype":"scope","value":"scope:gz:3982"}],"measure":{"subtype":"rpm","text":"RPM"},"refusal":null}</t>
  </si>
  <si>
    <t xml:space="preserve">aug300-156</t>
  </si>
  <si>
    <r>
      <rPr>
        <sz val="11"/>
        <color theme="1"/>
        <rFont val="Calibri"/>
        <family val="2"/>
        <charset val="1"/>
      </rPr>
      <t xml:space="preserve">scope:h3:8830e1d83ffffff</t>
    </r>
    <r>
      <rPr>
        <sz val="11"/>
        <color theme="1"/>
        <rFont val="Noto Sans CJK SC"/>
        <family val="2"/>
      </rPr>
      <t xml:space="preserve">의 최대 속도는</t>
    </r>
    <r>
      <rPr>
        <sz val="11"/>
        <color theme="1"/>
        <rFont val="Calibri"/>
        <family val="2"/>
        <charset val="1"/>
      </rPr>
      <t xml:space="preserve">?</t>
    </r>
  </si>
  <si>
    <t xml:space="preserve">get_passage_metrics(metric=speed, scope=scope:h3:8830e1d83ffffff, aggregation=max)</t>
  </si>
  <si>
    <r>
      <rPr>
        <sz val="11"/>
        <color theme="1"/>
        <rFont val="Calibri"/>
        <family val="2"/>
        <charset val="1"/>
      </rPr>
      <t xml:space="preserve">{"aggregation":"max","conditions":[{"od_role":null,"span":"scope:h3:8830e1d83ffffff","subtype":"scope","value":"scope:h3:8830e1d83ffffff"}],"measure":{"subtype":"speed","text":"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</si>
  <si>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aug300-162</t>
  </si>
  <si>
    <r>
      <rPr>
        <sz val="11"/>
        <color theme="1"/>
        <rFont val="Noto Sans CJK SC"/>
        <family val="2"/>
      </rPr>
      <t xml:space="preserve">이번 달 대구 중구에서 기록된 최소 속도 값을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</si>
  <si>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get_passage_metrics(metric=speed, scope=$resolve.scope, date=this_month,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</si>
  <si>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대구 중구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"}},{"od_role":null,"span":null,"subtype":"date","value":"this_month"}],"measure":{"subtype":"speed","text":"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</si>
  <si>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aug300-171</t>
  </si>
  <si>
    <r>
      <rPr>
        <sz val="11"/>
        <color theme="1"/>
        <rFont val="Noto Sans CJK SC"/>
        <family val="2"/>
      </rPr>
      <t xml:space="preserve">이번 주 대구 동구 기준 최대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값이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</si>
  <si>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get_passage_metrics(metric=rpm, scope=$resolve.scope, date=this_week,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</si>
  <si>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대구 동구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"}},{"od_role":null,"span":null,"subtype":"date","value":"this_week"}],"measure":{"subtype":"rpm","text":"RPM"},"refusal":null}</t>
    </r>
  </si>
  <si>
    <t xml:space="preserve">aug300-172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</si>
  <si>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일까지 부산 초량동의 평균 속도 값을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</si>
  <si>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get_passage_metrics(metric=speed, scope=$resolve.scope, date=20260601-20260605,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</si>
  <si>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부산 초량동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초량동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"}},{"od_role":null,"span":null,"subtype":"date","value":"20260601-20260605"}],"measure":{"subtype":"speed","text":"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</si>
  <si>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aug300-188</t>
  </si>
  <si>
    <r>
      <rPr>
        <sz val="11"/>
        <color theme="1"/>
        <rFont val="Noto Sans CJK SC"/>
        <family val="2"/>
      </rPr>
      <t xml:space="preserve">부산 소속 법인택시 평균 공차율을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</si>
  <si>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get_drive_metrics(metric=vacant_ratio, scope=$resolve.scope, taxi_type=corporate,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</si>
  <si>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</si>
  <si>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aug300-189</t>
  </si>
  <si>
    <r>
      <rPr>
        <sz val="11"/>
        <color theme="1"/>
        <rFont val="Noto Sans CJK SC"/>
        <family val="2"/>
      </rPr>
      <t xml:space="preserve">인천 소속 개인택시 기준 공차율 중간값이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</si>
  <si>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)
get_drive_metrics(metric=vacant_ratio, scope=$resolve.scope, taxi_type=private,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</si>
  <si>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","region":""}},{"od_role":null,"span":null,"subtype":"taxi_type","value":"private"}],"measure":{"subtype":"vacant_ratio","text":"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</si>
  <si>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aug300-192</t>
  </si>
  <si>
    <r>
      <rPr>
        <sz val="11"/>
        <color theme="1"/>
        <rFont val="Noto Sans CJK SC"/>
        <family val="2"/>
      </rPr>
      <t xml:space="preserve">개인택시 평균 공차율을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</si>
  <si>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get_drive_metrics(metric=vacant_ratio, taxi_type=private,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</si>
  <si>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</si>
  <si>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aug300-193</t>
  </si>
  <si>
    <r>
      <rPr>
        <sz val="11"/>
        <color theme="1"/>
        <rFont val="Noto Sans CJK SC"/>
        <family val="2"/>
      </rPr>
      <t xml:space="preserve">법인택시 기준 평균 공차율이 얼마야</t>
    </r>
    <r>
      <rPr>
        <sz val="11"/>
        <color theme="1"/>
        <rFont val="Calibri"/>
        <family val="2"/>
        <charset val="1"/>
      </rPr>
      <t xml:space="preserve">?</t>
    </r>
  </si>
  <si>
    <t xml:space="preserve">get_drive_metrics(metric=vacant_ratio, taxi_type=corporate,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</si>
  <si>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</si>
  <si>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aug300-197</t>
  </si>
  <si>
    <r>
      <rPr>
        <sz val="11"/>
        <color theme="1"/>
        <rFont val="Noto Sans CJK SC"/>
        <family val="2"/>
      </rPr>
      <t xml:space="preserve">대구 동구 소속 택시 기준 최소 공차율이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</si>
  <si>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get_drive_metrics(metric=vacant_ratio, scope=$resolve.scope,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</si>
  <si>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대구 동구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</si>
  <si>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aug300-198</t>
  </si>
  <si>
    <r>
      <rPr>
        <sz val="11"/>
        <color theme="1"/>
        <rFont val="Noto Sans CJK SC"/>
        <family val="2"/>
      </rPr>
      <t xml:space="preserve">부산 부산진구 소속 택시의 평균 공차율을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</si>
  <si>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get_drive_metrics(metric=vacant_ratio, scope=$resolve.scope,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</si>
  <si>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</si>
  <si>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aug300-201</t>
  </si>
  <si>
    <r>
      <rPr>
        <sz val="11"/>
        <color theme="1"/>
        <rFont val="Noto Sans CJK SC"/>
        <family val="2"/>
      </rPr>
      <t xml:space="preserve">이번 달 부산 소속 법인택시 최대 공차율을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</si>
  <si>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get_drive_metrics(metric=vacant_ratio, scope=$resolve.scope, date=this_month, taxi_type=corporate,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</si>
  <si>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","region":""}},{"od_role":null,"span":null,"subtype":"date","value":"this_month"},{"od_role":null,"span":null,"subtype":"taxi_type","value":"corporate"}],"measure":{"subtype":"vacant_ratio","text":"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</si>
  <si>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aug300-202</t>
  </si>
  <si>
    <r>
      <rPr>
        <sz val="11"/>
        <color theme="1"/>
        <rFont val="Noto Sans CJK SC"/>
        <family val="2"/>
      </rPr>
      <t xml:space="preserve">이번 주 서울 소속 택시 기준 최소 공차율이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</si>
  <si>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)
get_drive_metrics(metric=vacant_ratio, scope=$resolve.scope, date=this_week,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</si>
  <si>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","region":""}},{"od_role":null,"span":null,"subtype":"date","value":"this_week"}],"measure":{"subtype":"vacant_ratio","text":"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</si>
  <si>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aug300-208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</si>
  <si>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대구 중구 소속 택시의 공차율 중간값은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</si>
  <si>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get_drive_metrics(metric=vacant_ratio, scope=$resolve.scope, date=20260602, time=070000-090000,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</si>
  <si>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대구 중구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"}},{"od_role":null,"span":null,"subtype":"date","value":"20260602"},{"od_role":null,"span":null,"subtype":"time","value":"070000-090000"}],"measure":{"subtype":"vacant_ratio","text":"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</si>
  <si>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aug300-219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</si>
  <si>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서울 소속 법인택시 기준 최대 공차율이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</si>
  <si>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)
get_drive_metrics(metric=vacant_ratio, scope=$resolve.scope, date=20260602, time=180000-200000, taxi_type=corporate,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</si>
  <si>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","region":""}},{"od_role":null,"span":null,"subtype":"date","value":"20260602"},{"od_role":null,"span":null,"subtype":"time","value":"180000-200000"},{"od_role":null,"span":null,"subtype":"taxi_type","value":"corporate"}],"measure":{"subtype":"vacant_ratio","text":"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</si>
  <si>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aug300-231</t>
  </si>
  <si>
    <t xml:space="preserve">TRIP_FARE</t>
  </si>
  <si>
    <r>
      <rPr>
        <sz val="11"/>
        <color theme="1"/>
        <rFont val="Noto Sans CJK SC"/>
        <family val="2"/>
      </rPr>
      <t xml:space="preserve">부산 소속 택시의 요금 중간값을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</si>
  <si>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get_trip_metrics(metric=fare, scope=$resolve.scope,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</si>
  <si>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</si>
  <si>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aug300-235</t>
  </si>
  <si>
    <r>
      <rPr>
        <sz val="11"/>
        <color theme="1"/>
        <rFont val="Noto Sans CJK SC"/>
        <family val="2"/>
      </rPr>
      <t xml:space="preserve">대구 달서구 소속 택시의 총 요금을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</si>
  <si>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aggregation=sum)</t>
    </r>
  </si>
  <si>
    <r>
      <rPr>
        <sz val="11"/>
        <color theme="1"/>
        <rFont val="Calibri"/>
        <family val="2"/>
        <charset val="1"/>
      </rPr>
      <t xml:space="preserve">{"aggregation":"sum","conditions":[{"od_role":null,"span":"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</si>
  <si>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aug300-236</t>
  </si>
  <si>
    <r>
      <rPr>
        <sz val="11"/>
        <color theme="1"/>
        <rFont val="Calibri"/>
        <family val="2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택시의 요금 중간값이 얼마인지 조회해줘</t>
    </r>
    <r>
      <rPr>
        <sz val="11"/>
        <color theme="1"/>
        <rFont val="Calibri"/>
        <family val="2"/>
        <charset val="1"/>
      </rPr>
      <t xml:space="preserve">.</t>
    </r>
  </si>
  <si>
    <t xml:space="preserve">get_trip_metrics(metric=fare, scope=scope:district:2700000000, aggregation=med)</t>
  </si>
  <si>
    <r>
      <rPr>
        <sz val="11"/>
        <color theme="1"/>
        <rFont val="Calibri"/>
        <family val="2"/>
        <charset val="1"/>
      </rPr>
      <t xml:space="preserve">{"aggregation":"med","conditions":[{"od_role":null,"span":"scope:district:2700000000","subtype":"scope","value":"scope:district:2700000000"}],"measure":{"subtype":"fare","text":"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</si>
  <si>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aug300-237</t>
  </si>
  <si>
    <r>
      <rPr>
        <sz val="11"/>
        <color theme="1"/>
        <rFont val="Calibri"/>
        <family val="2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택시의 최대 요금을 확인해줘</t>
    </r>
    <r>
      <rPr>
        <sz val="11"/>
        <color theme="1"/>
        <rFont val="Calibri"/>
        <family val="2"/>
        <charset val="1"/>
      </rPr>
      <t xml:space="preserve">.</t>
    </r>
  </si>
  <si>
    <t xml:space="preserve">get_trip_metrics(metric=fare, scope=scope:district:2600000000, aggregation=max)</t>
  </si>
  <si>
    <r>
      <rPr>
        <sz val="11"/>
        <color theme="1"/>
        <rFont val="Calibri"/>
        <family val="2"/>
        <charset val="1"/>
      </rPr>
      <t xml:space="preserve">{"aggregation":"max","conditions":[{"od_role":null,"span":"scope:district:2600000000","subtype":"scope","value":"scope:district:2600000000"}],"measure":{"subtype":"fare","text":"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</si>
  <si>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aug300-238</t>
  </si>
  <si>
    <r>
      <rPr>
        <sz val="11"/>
        <color theme="1"/>
        <rFont val="Noto Sans CJK SC"/>
        <family val="2"/>
      </rPr>
      <t xml:space="preserve">전체 택시의 최소 요금은</t>
    </r>
    <r>
      <rPr>
        <sz val="11"/>
        <color theme="1"/>
        <rFont val="Calibri"/>
        <family val="2"/>
        <charset val="1"/>
      </rPr>
      <t xml:space="preserve">?</t>
    </r>
  </si>
  <si>
    <t xml:space="preserve">get_trip_metrics(metric=fare, aggregation=min)</t>
  </si>
  <si>
    <r>
      <rPr>
        <sz val="11"/>
        <color theme="1"/>
        <rFont val="Calibri"/>
        <family val="2"/>
        <charset val="1"/>
      </rPr>
      <t xml:space="preserve">{"aggregation":"min","conditions":[],"measure":{"subtype":"fare","text":"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</si>
  <si>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aug300-248</t>
  </si>
  <si>
    <r>
      <rPr>
        <sz val="11"/>
        <color theme="1"/>
        <rFont val="Noto Sans CJK SC"/>
        <family val="2"/>
      </rPr>
      <t xml:space="preserve">주중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달서구 소속 택시의 평균 요금을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</si>
  <si>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date=weekday, time=180000-200000,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</si>
  <si>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"}},{"od_role":null,"span":null,"subtype":"date","value":"weekday"},{"od_role":null,"span":null,"subtype":"time","value":"180000-200000"}],"measure":{"subtype":"fare","text":"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</si>
  <si>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aug300-249</t>
  </si>
  <si>
    <r>
      <rPr>
        <sz val="11"/>
        <color theme="1"/>
        <rFont val="Noto Sans CJK SC"/>
        <family val="2"/>
      </rPr>
      <t xml:space="preserve">휴일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택시의 최대 요금이 얼마인지 조회해줘</t>
    </r>
    <r>
      <rPr>
        <sz val="11"/>
        <color theme="1"/>
        <rFont val="Calibri"/>
        <family val="2"/>
        <charset val="1"/>
      </rPr>
      <t xml:space="preserve">.</t>
    </r>
  </si>
  <si>
    <t xml:space="preserve">get_trip_metrics(metric=fare, scope=scope:district:2700000000, date=holiday, time=180000-200000, aggregation=max)</t>
  </si>
  <si>
    <r>
      <rPr>
        <sz val="11"/>
        <color theme="1"/>
        <rFont val="Calibri"/>
        <family val="2"/>
        <charset val="1"/>
      </rPr>
      <t xml:space="preserve">{"aggregation":"max","conditions":[{"od_role":null,"span":"scope:district:2700000000","subtype":"scope","value":"scope:district:2700000000"},{"od_role":null,"span":null,"subtype":"date","value":"holiday"},{"od_role":null,"span":null,"subtype":"time","value":"180000-200000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</si>
  <si>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aug300-250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</si>
  <si>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택시의 요금 중간값을 확인해줘</t>
    </r>
    <r>
      <rPr>
        <sz val="11"/>
        <color theme="1"/>
        <rFont val="Calibri"/>
        <family val="2"/>
        <charset val="1"/>
      </rPr>
      <t xml:space="preserve">.</t>
    </r>
  </si>
  <si>
    <t xml:space="preserve">get_trip_metrics(metric=fare, scope=scope:district:2600000000, date=weekend, time=070000-090000, aggregation=med)</t>
  </si>
  <si>
    <r>
      <rPr>
        <sz val="11"/>
        <color theme="1"/>
        <rFont val="Calibri"/>
        <family val="2"/>
        <charset val="1"/>
      </rPr>
      <t xml:space="preserve">{"aggregation":"med","conditions":[{"od_role":null,"span":"scope:district:2600000000","subtype":"scope","value":"scope:district:2600000000"},{"od_role":null,"span":null,"subtype":"date","value":"weekend"},{"od_role":null,"span":null,"subtype":"time","value":"070000-090000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</si>
  <si>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aug300-266</t>
  </si>
  <si>
    <r>
      <rPr>
        <sz val="11"/>
        <color theme="1"/>
        <rFont val="Noto Sans CJK SC"/>
        <family val="2"/>
      </rPr>
      <t xml:space="preserve">이번 달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택시의 최대 요금이 얼마인지 조회해줘</t>
    </r>
    <r>
      <rPr>
        <sz val="11"/>
        <color theme="1"/>
        <rFont val="Calibri"/>
        <family val="2"/>
        <charset val="1"/>
      </rPr>
      <t xml:space="preserve">.</t>
    </r>
  </si>
  <si>
    <t xml:space="preserve">get_trip_metrics(metric=fare, scope=scope:district:2700000000, date=this_month, time=070000-090000, aggregation=max)</t>
  </si>
  <si>
    <r>
      <rPr>
        <sz val="11"/>
        <color theme="1"/>
        <rFont val="Calibri"/>
        <family val="2"/>
        <charset val="1"/>
      </rPr>
      <t xml:space="preserve">{"aggregation":"max","conditions":[{"od_role":null,"span":"scope:district:2700000000","subtype":"scope","value":"scope:district:2700000000"},{"od_role":null,"span":null,"subtype":"date","value":"this_month"},{"od_role":null,"span":null,"subtype":"time","value":"070000-090000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</si>
  <si>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aug300-267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</si>
  <si>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택시의 최소 요금을 확인해줘</t>
    </r>
    <r>
      <rPr>
        <sz val="11"/>
        <color theme="1"/>
        <rFont val="Calibri"/>
        <family val="2"/>
        <charset val="1"/>
      </rPr>
      <t xml:space="preserve">.</t>
    </r>
  </si>
  <si>
    <t xml:space="preserve">get_trip_metrics(metric=fare, scope=scope:district:2600000000, date=last_month, time=180000-200000, aggregation=min)</t>
  </si>
  <si>
    <r>
      <rPr>
        <sz val="11"/>
        <color theme="1"/>
        <rFont val="Calibri"/>
        <family val="2"/>
        <charset val="1"/>
      </rPr>
      <t xml:space="preserve">{"aggregation":"min","conditions":[{"od_role":null,"span":"scope:district:2600000000","subtype":"scope","value":"scope:district:2600000000"},{"od_role":null,"span":null,"subtype":"date","value":"last_month"},{"od_role":null,"span":null,"subtype":"time","value":"180000-200000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</si>
  <si>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aug300-272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</si>
  <si>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scope:district:2726000000 </t>
    </r>
    <r>
      <rPr>
        <sz val="11"/>
        <color theme="1"/>
        <rFont val="Noto Sans CJK SC"/>
        <family val="2"/>
      </rPr>
      <t xml:space="preserve">소속 택시의 평균 요금은</t>
    </r>
    <r>
      <rPr>
        <sz val="11"/>
        <color theme="1"/>
        <rFont val="Calibri"/>
        <family val="2"/>
        <charset val="1"/>
      </rPr>
      <t xml:space="preserve">?</t>
    </r>
  </si>
  <si>
    <t xml:space="preserve">get_trip_metrics(metric=fare, scope=scope:district:2726000000, date=weekend, time=070000-090000,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</si>
  <si>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"scope:district:2726000000","subtype":"scope","value":"scope:district:2726000000"},{"od_role":null,"span":null,"subtype":"date","value":"weekend"},{"od_role":null,"span":null,"subtype":"time","value":"070000-090000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</si>
  <si>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aug300-318</t>
  </si>
  <si>
    <r>
      <rPr>
        <sz val="11"/>
        <color theme="1"/>
        <rFont val="Noto Sans CJK SC"/>
        <family val="2"/>
      </rPr>
      <t xml:space="preserve">서울 소속 택시 기준 평균 활성택시 대수가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</si>
  <si>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)
get_billing_metrics(metric=active_taxi_count, scope=$resolve.scope,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</si>
  <si>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","region":""}}],"measure":{"subtype":"active_taxi_count","text":"</t>
    </r>
    <r>
      <rPr>
        <sz val="11"/>
        <color theme="1"/>
        <rFont val="Noto Sans CJK SC"/>
        <family val="2"/>
      </rPr>
      <t xml:space="preserve">활성택시 대수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</si>
  <si>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aug300-328</t>
  </si>
  <si>
    <r>
      <rPr>
        <sz val="11"/>
        <color theme="1"/>
        <rFont val="Noto Sans CJK SC"/>
        <family val="2"/>
      </rPr>
      <t xml:space="preserve">부산 부산진구 소속 개인택시의 최소 운행 일수는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</si>
  <si>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get_billing_metrics(metric=operating_days, scope=$resolve.scope, taxi_type=private,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</si>
  <si>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"}},{"od_role":null,"span":null,"subtype":"taxi_type","value":"private"}],"measure":{"subtype":"operating_days","text":"</t>
    </r>
    <r>
      <rPr>
        <sz val="11"/>
        <color theme="1"/>
        <rFont val="Noto Sans CJK SC"/>
        <family val="2"/>
      </rPr>
      <t xml:space="preserve">운행 일수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</si>
  <si>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aug300-329</t>
  </si>
  <si>
    <r>
      <rPr>
        <sz val="11"/>
        <color theme="1"/>
        <rFont val="Noto Sans CJK SC"/>
        <family val="2"/>
      </rPr>
      <t xml:space="preserve">지난달 대구 소속 법인택시 수입의 합계는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</si>
  <si>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get_billing_metrics(metric=revenue, scope=$resolve.scope, date=last_month, taxi_type=corporate, aggregation=sum)</t>
    </r>
  </si>
  <si>
    <r>
      <rPr>
        <sz val="11"/>
        <color theme="1"/>
        <rFont val="Calibri"/>
        <family val="2"/>
        <charset val="1"/>
      </rPr>
      <t xml:space="preserve">{"aggregation":"sum","conditions":[{"od_role":null,"span":"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","region":""}},{"od_role":null,"span":null,"subtype":"date","value":"last_month"},{"od_role":null,"span":null,"subtype":"taxi_type","value":"corporate"}],"measure":{"subtype":"revenue","text":"</t>
    </r>
    <r>
      <rPr>
        <sz val="11"/>
        <color theme="1"/>
        <rFont val="Noto Sans CJK SC"/>
        <family val="2"/>
      </rPr>
      <t xml:space="preserve">수입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</si>
  <si>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aug300-333</t>
  </si>
  <si>
    <r>
      <rPr>
        <sz val="11"/>
        <color theme="1"/>
        <rFont val="Noto Sans CJK SC"/>
        <family val="2"/>
      </rPr>
      <t xml:space="preserve">지난주 대구 수성구 소속 개인택시의 평균 운행 일수는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</si>
  <si>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get_billing_metrics(metric=operating_days, scope=$resolve.scope, date=last_week, taxi_type=private,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</si>
  <si>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"}},{"od_role":null,"span":null,"subtype":"date","value":"last_week"},{"od_role":null,"span":null,"subtype":"taxi_type","value":"private"}],"measure":{"subtype":"operating_days","text":"</t>
    </r>
    <r>
      <rPr>
        <sz val="11"/>
        <color theme="1"/>
        <rFont val="Noto Sans CJK SC"/>
        <family val="2"/>
      </rPr>
      <t xml:space="preserve">운행 일수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</si>
  <si>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aug300-334</t>
  </si>
  <si>
    <r>
      <rPr>
        <sz val="11"/>
        <color theme="1"/>
        <rFont val="Noto Sans CJK SC"/>
        <family val="2"/>
      </rPr>
      <t xml:space="preserve">이번 주 대구 달서구 소속 법인택시 최대 수입을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</si>
  <si>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get_billing_metrics(metric=revenue, scope=$resolve.scope, date=this_week, taxi_type=corporate,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</si>
  <si>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"}},{"od_role":null,"span":null,"subtype":"date","value":"this_week"},{"od_role":null,"span":null,"subtype":"taxi_type","value":"corporate"}],"measure":{"subtype":"revenue","text":"</t>
    </r>
    <r>
      <rPr>
        <sz val="11"/>
        <color theme="1"/>
        <rFont val="Noto Sans CJK SC"/>
        <family val="2"/>
      </rPr>
      <t xml:space="preserve">수입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</si>
  <si>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aug300-337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</si>
  <si>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일까지 대구 중구 소속 개인택시의 운행 일수 중간값은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</si>
  <si>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get_billing_metrics(metric=operating_days, scope=$resolve.scope, date=20260601-20260605, taxi_type=private,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</si>
  <si>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대구 중구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"}},{"od_role":null,"span":null,"subtype":"date","value":"20260601-20260605"},{"od_role":null,"span":null,"subtype":"taxi_type","value":"private"}],"measure":{"subtype":"operating_days","text":"</t>
    </r>
    <r>
      <rPr>
        <sz val="11"/>
        <color theme="1"/>
        <rFont val="Noto Sans CJK SC"/>
        <family val="2"/>
      </rPr>
      <t xml:space="preserve">운행 일수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</si>
  <si>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aug300-339</t>
  </si>
  <si>
    <r>
      <rPr>
        <sz val="11"/>
        <color theme="1"/>
        <rFont val="Noto Sans CJK SC"/>
        <family val="2"/>
      </rPr>
      <t xml:space="preserve">지난주 시도별 법인택시 평균 가동률 하위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</si>
  <si>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t xml:space="preserve">get_billing_metrics(metric=active_taxi_ratio, date=last_week, taxi_type=corporate, dimension=sido, order=bottom, limit=2,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</si>
  <si>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{"aggregation":"avg","conditions":[{"od_role":null,"span":null,"subtype":"date","value":"last_week"},{"od_role":null,"span":null,"subtype":"taxi_type","value":"corporate"}],"dimension":"sido","limit":2,"measure":{"subtype":"active_taxi_ratio","text":"</t>
    </r>
    <r>
      <rPr>
        <sz val="11"/>
        <color theme="1"/>
        <rFont val="Noto Sans CJK SC"/>
        <family val="2"/>
      </rPr>
      <t xml:space="preserve">가동률</t>
    </r>
    <r>
      <rPr>
        <sz val="11"/>
        <color theme="1"/>
        <rFont val="Calibri"/>
        <family val="2"/>
        <charset val="1"/>
      </rPr>
      <t xml:space="preserve">"},"order":"bottom","refusal":null}</t>
    </r>
  </si>
  <si>
    <t xml:space="preserve">aug300-340</t>
  </si>
  <si>
    <r>
      <rPr>
        <sz val="11"/>
        <color theme="1"/>
        <rFont val="Noto Sans CJK SC"/>
        <family val="2"/>
      </rPr>
      <t xml:space="preserve">이번 달 요일별 법인택시 평균 수입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</si>
  <si>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t xml:space="preserve">get_billing_metrics(metric=revenue, date=this_month, taxi_type=corporate, dimension=dayofweek, order=top, limit=2,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</si>
  <si>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{"aggregation":"avg","conditions":[{"od_role":null,"span":null,"subtype":"date","value":"this_month"},{"od_role":null,"span":null,"subtype":"taxi_type","value":"corporate"}],"dimension":"dayofweek","limit":2,"measure":{"subtype":"revenue","text":"</t>
    </r>
    <r>
      <rPr>
        <sz val="11"/>
        <color theme="1"/>
        <rFont val="Noto Sans CJK SC"/>
        <family val="2"/>
      </rPr>
      <t xml:space="preserve">수입</t>
    </r>
    <r>
      <rPr>
        <sz val="11"/>
        <color theme="1"/>
        <rFont val="Calibri"/>
        <family val="2"/>
        <charset val="1"/>
      </rPr>
      <t xml:space="preserve">"},"order":"top","refusal":null}</t>
    </r>
  </si>
  <si>
    <r>
      <rPr>
        <sz val="11"/>
        <color theme="1"/>
        <rFont val="Noto Sans CJK SC"/>
        <family val="2"/>
      </rPr>
      <t xml:space="preserve">질문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이번 달 요일별 법인택시 평균 수입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 요일은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</si>
  <si>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이번 달 요일별 법인택시 평균 수입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 요일은</t>
    </r>
    <r>
      <rPr>
        <sz val="11"/>
        <color theme="1"/>
        <rFont val="Calibri"/>
        <family val="2"/>
        <charset val="1"/>
      </rPr>
      <t xml:space="preserve">?</t>
    </r>
  </si>
  <si>
    <t xml:space="preserve">aug300-343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</si>
  <si>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 부산 부산진구 소속 법인택시 기준 총 수입이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</si>
  <si>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get_billing_metrics(metric=revenue, scope=$resolve.scope, date=20260605, taxi_type=corporate, aggregation=sum)</t>
    </r>
  </si>
  <si>
    <r>
      <rPr>
        <sz val="11"/>
        <color theme="1"/>
        <rFont val="Calibri"/>
        <family val="2"/>
        <charset val="1"/>
      </rPr>
      <t xml:space="preserve">{"aggregation":"sum","conditions":[{"od_role":null,"span":"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"}},{"od_role":null,"span":null,"subtype":"date","value":"20260605"},{"od_role":null,"span":null,"subtype":"taxi_type","value":"corporate"}],"measure":{"subtype":"revenue","text":"</t>
    </r>
    <r>
      <rPr>
        <sz val="11"/>
        <color theme="1"/>
        <rFont val="Noto Sans CJK SC"/>
        <family val="2"/>
      </rPr>
      <t xml:space="preserve">총 수입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</si>
  <si>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aug300-344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</si>
  <si>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일 부산 수영구 소속 택시의 최대 가동률을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</si>
  <si>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get_billing_metrics(metric=active_taxi_ratio, scope=$resolve.scope, date=20260603,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</si>
  <si>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부산 수영구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"}},{"od_role":null,"span":null,"subtype":"date","value":"20260603"}],"measure":{"subtype":"active_taxi_ratio","text":"</t>
    </r>
    <r>
      <rPr>
        <sz val="11"/>
        <color theme="1"/>
        <rFont val="Noto Sans CJK SC"/>
        <family val="2"/>
      </rPr>
      <t xml:space="preserve">가동률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</si>
  <si>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aug300-345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</si>
  <si>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대구 동구 소속 개인택시의 최소 운행 일수는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</si>
  <si>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get_billing_metrics(metric=operating_days, scope=$resolve.scope, date=20260602, taxi_type=private,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</si>
  <si>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대구 동구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"}},{"od_role":null,"span":null,"subtype":"date","value":"20260602"},{"od_role":null,"span":null,"subtype":"taxi_type","value":"private"}],"measure":{"subtype":"operating_days","text":"</t>
    </r>
    <r>
      <rPr>
        <sz val="11"/>
        <color theme="1"/>
        <rFont val="Noto Sans CJK SC"/>
        <family val="2"/>
      </rPr>
      <t xml:space="preserve">운행 일수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</si>
  <si>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aug300-347</t>
  </si>
  <si>
    <r>
      <rPr>
        <sz val="11"/>
        <color theme="1"/>
        <rFont val="Noto Sans CJK SC"/>
        <family val="2"/>
      </rPr>
      <t xml:space="preserve">지난주 시도별 법인택시 평균 가동률 하위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</si>
  <si>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t xml:space="preserve">get_billing_metrics(metric=active_taxi_ratio, date=last_week, taxi_type=corporate, dimension=sido, order=bottom, limit=3,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</si>
  <si>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{"aggregation":"avg","conditions":[{"od_role":null,"span":null,"subtype":"date","value":"last_week"},{"od_role":null,"span":null,"subtype":"taxi_type","value":"corporate"}],"dimension":"sido","limit":3,"measure":{"subtype":"active_taxi_ratio","text":"</t>
    </r>
    <r>
      <rPr>
        <sz val="11"/>
        <color theme="1"/>
        <rFont val="Noto Sans CJK SC"/>
        <family val="2"/>
      </rPr>
      <t xml:space="preserve">가동률</t>
    </r>
    <r>
      <rPr>
        <sz val="11"/>
        <color theme="1"/>
        <rFont val="Calibri"/>
        <family val="2"/>
        <charset val="1"/>
      </rPr>
      <t xml:space="preserve">"},"order":"bottom","refusal":null}</t>
    </r>
  </si>
  <si>
    <t xml:space="preserve">aug300-361</t>
  </si>
  <si>
    <t xml:space="preserve">SCOPE_NAME</t>
  </si>
  <si>
    <t xml:space="preserve">direct_scope</t>
  </si>
  <si>
    <r>
      <rPr>
        <sz val="11"/>
        <color theme="1"/>
        <rFont val="Calibri"/>
        <family val="2"/>
        <charset val="1"/>
      </rPr>
      <t xml:space="preserve">scope:h3:8830e1d85ffffff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</si>
  <si>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get_scope_name(scope=scope:h3:8830e1d85ffffff)</t>
  </si>
  <si>
    <r>
      <rPr>
        <sz val="11"/>
        <color theme="1"/>
        <rFont val="Calibri"/>
        <family val="2"/>
        <charset val="1"/>
      </rPr>
      <t xml:space="preserve">{"conditions":[{"od_role":null,"span":"scope:h3:8830e1d85ffffff","subtype":"scope","value":"scope:h3:8830e1d85ffffff"}],"measure":{"subtype":"place","text":"</t>
    </r>
    <r>
      <rPr>
        <sz val="11"/>
        <color theme="1"/>
        <rFont val="Noto Sans CJK SC"/>
        <family val="2"/>
      </rPr>
      <t xml:space="preserve">장소 이름</t>
    </r>
    <r>
      <rPr>
        <sz val="11"/>
        <color theme="1"/>
        <rFont val="Calibri"/>
        <family val="2"/>
        <charset val="1"/>
      </rPr>
      <t xml:space="preserve">"},"refusal":null}</t>
    </r>
  </si>
  <si>
    <r>
      <rPr>
        <sz val="11"/>
        <color theme="1"/>
        <rFont val="Calibri"/>
        <family val="2"/>
        <charset val="1"/>
      </rPr>
      <t xml:space="preserve">scope </t>
    </r>
    <r>
      <rPr>
        <sz val="11"/>
        <color theme="1"/>
        <rFont val="Noto Sans CJK SC"/>
        <family val="2"/>
      </rPr>
      <t xml:space="preserve">하나를 이름으로 바꾸는 </t>
    </r>
    <r>
      <rPr>
        <sz val="11"/>
        <color theme="1"/>
        <rFont val="Calibri"/>
        <family val="2"/>
        <charset val="1"/>
      </rPr>
      <t xml:space="preserve">get_scope_name </t>
    </r>
    <r>
      <rPr>
        <sz val="11"/>
        <color theme="1"/>
        <rFont val="Noto Sans CJK SC"/>
        <family val="2"/>
      </rPr>
      <t xml:space="preserve">한 번 호출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</t>
    </r>
  </si>
  <si>
    <t xml:space="preserve">aug300-362</t>
  </si>
  <si>
    <r>
      <rPr>
        <sz val="11"/>
        <color theme="1"/>
        <rFont val="Calibri"/>
        <family val="2"/>
        <charset val="1"/>
      </rPr>
      <t xml:space="preserve">scope:h3:8830e1d81ffffff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Calibri"/>
        <family val="2"/>
        <charset val="1"/>
      </rPr>
      <t xml:space="preserve">?</t>
    </r>
  </si>
  <si>
    <t xml:space="preserve">get_scope_name(scope=scope:h3:8830e1d81ffffff)</t>
  </si>
  <si>
    <r>
      <rPr>
        <sz val="11"/>
        <color theme="1"/>
        <rFont val="Calibri"/>
        <family val="2"/>
        <charset val="1"/>
      </rPr>
      <t xml:space="preserve">{"conditions":[{"od_role":null,"span":"scope:h3:8830e1d81ffffff","subtype":"scope","value":"scope:h3:8830e1d81ffffff"}],"measure":{"subtype":"place","text":"</t>
    </r>
    <r>
      <rPr>
        <sz val="11"/>
        <color theme="1"/>
        <rFont val="Noto Sans CJK SC"/>
        <family val="2"/>
      </rPr>
      <t xml:space="preserve">지역명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</si>
  <si>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aug300-365</t>
  </si>
  <si>
    <r>
      <rPr>
        <sz val="11"/>
        <color theme="1"/>
        <rFont val="Calibri"/>
        <family val="2"/>
        <charset val="1"/>
      </rPr>
      <t xml:space="preserve">scope:h3:8830e1d89ffffff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</si>
  <si>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get_scope_name(scope=scope:h3:8830e1d89ffffff)</t>
  </si>
  <si>
    <r>
      <rPr>
        <sz val="11"/>
        <color theme="1"/>
        <rFont val="Calibri"/>
        <family val="2"/>
        <charset val="1"/>
      </rPr>
      <t xml:space="preserve">{"conditions":[{"od_role":null,"span":"scope:h3:8830e1d89ffffff","subtype":"scope","value":"scope:h3:8830e1d89ffffff"}],"measure":{"subtype":"place","text":"</t>
    </r>
    <r>
      <rPr>
        <sz val="11"/>
        <color theme="1"/>
        <rFont val="Noto Sans CJK SC"/>
        <family val="2"/>
      </rPr>
      <t xml:space="preserve">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</si>
  <si>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aug300-377</t>
  </si>
  <si>
    <r>
      <rPr>
        <sz val="11"/>
        <color theme="1"/>
        <rFont val="Calibri"/>
        <family val="2"/>
        <charset val="1"/>
      </rPr>
      <t xml:space="preserve">scope:h3:8830e1d83ffffff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</si>
  <si>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get_scope_name(scope=scope:h3:8830e1d83ffffff)</t>
  </si>
  <si>
    <r>
      <rPr>
        <sz val="11"/>
        <color theme="1"/>
        <rFont val="Calibri"/>
        <family val="2"/>
        <charset val="1"/>
      </rPr>
      <t xml:space="preserve">{"conditions":[{"od_role":null,"span":"scope:h3:8830e1d83ffffff","subtype":"scope","value":"scope:h3:8830e1d83ffffff"}],"measure":{"subtype":"place","text":"</t>
    </r>
    <r>
      <rPr>
        <sz val="11"/>
        <color theme="1"/>
        <rFont val="Noto Sans CJK SC"/>
        <family val="2"/>
      </rPr>
      <t xml:space="preserve">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</si>
  <si>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aug300-101</t>
  </si>
  <si>
    <t xml:space="preserve">낮음</t>
  </si>
  <si>
    <r>
      <rPr>
        <sz val="11"/>
        <color theme="1"/>
        <rFont val="Noto Sans CJK SC"/>
        <family val="2"/>
      </rPr>
      <t xml:space="preserve">대구 중구의 택시 통행량은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</si>
  <si>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</si>
  <si>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중구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</si>
  <si>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aug300-105</t>
  </si>
  <si>
    <r>
      <rPr>
        <sz val="11"/>
        <color theme="1"/>
        <rFont val="Noto Sans CJK SC"/>
        <family val="2"/>
      </rPr>
      <t xml:space="preserve">대구 신천동의 공차 택시 통행량은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</si>
  <si>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taxi_status=vacant)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</si>
  <si>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신천동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신천동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"}},{"od_role":null,"span":null,"subtype":"taxi_status","value":"vacant"}],"measure":{"subtype":"passage_count","text":"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</si>
  <si>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aug300-106</t>
  </si>
  <si>
    <r>
      <rPr>
        <sz val="11"/>
        <color theme="1"/>
        <rFont val="Noto Sans CJK SC"/>
        <family val="2"/>
      </rPr>
      <t xml:space="preserve">부산 광안동에서 법인택시가 얼마나 통행했어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</si>
  <si>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get_passage_count(scope=$resolve.scope, taxi_type=corporate)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</si>
  <si>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 광안동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"}},{"od_role":null,"span":null,"subtype":"taxi_type","value":"corporate"}],"measure":{"subtype":"passage_count","text":"</t>
    </r>
    <r>
      <rPr>
        <sz val="11"/>
        <color theme="1"/>
        <rFont val="Noto Sans CJK SC"/>
        <family val="2"/>
      </rPr>
      <t xml:space="preserve">통행했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</si>
  <si>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aug300-113</t>
  </si>
  <si>
    <r>
      <rPr>
        <sz val="11"/>
        <color theme="1"/>
        <rFont val="Noto Sans CJK SC"/>
        <family val="2"/>
      </rPr>
      <t xml:space="preserve">대구 수성구의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 택시 통행량을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</si>
  <si>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dimension=h3)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</si>
  <si>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"}}],"dimension":"h3","measure":{"subtype":"passage_count","text":"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</si>
  <si>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aug300-114</t>
  </si>
  <si>
    <t xml:space="preserve">agg_absent, status_stationary</t>
  </si>
  <si>
    <r>
      <rPr>
        <sz val="11"/>
        <color theme="1"/>
        <rFont val="Noto Sans CJK SC"/>
        <family val="2"/>
      </rPr>
      <t xml:space="preserve">주말 대구 두류동의 개인 대기영업 택시 통행량은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</si>
  <si>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두류동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date=weekend, taxi_type=private, taxi_status=stationary)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</si>
  <si>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두류동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두류동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"}},{"od_role":null,"span":null,"subtype":"date","value":"weekend"},{"od_role":null,"span":null,"subtype":"taxi_type","value":"private"},{"od_role":null,"span":null,"subtype":"taxi_status","value":"stationary"}],"measure":{"subtype":"passage_count","text":"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</si>
  <si>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aug300-129</t>
  </si>
  <si>
    <r>
      <rPr>
        <sz val="11"/>
        <color theme="1"/>
        <rFont val="Noto Sans CJK SC"/>
        <family val="2"/>
      </rPr>
      <t xml:space="preserve">이번 주 대구 서구의 법인 공차 택시 통행량을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</si>
  <si>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date=this_week, taxi_type=corporate, taxi_status=vacant)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</si>
  <si>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"}},{"od_role":null,"span":null,"subtype":"date","value":"this_week"},{"od_role":null,"span":null,"subtype":"taxi_type","value":"corporate"},{"od_role":null,"span":null,"subtype":"taxi_status","value":"vacant"}],"measure":{"subtype":"passage_count","text":"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</si>
  <si>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aug300-144</t>
  </si>
  <si>
    <r>
      <rPr>
        <sz val="11"/>
        <color theme="1"/>
        <rFont val="Noto Sans CJK SC"/>
        <family val="2"/>
      </rPr>
      <t xml:space="preserve">대구 중구의 평균 속도는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</si>
  <si>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get_passage_metrics(metric=speed, scope=$resolve.scope,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</si>
  <si>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중구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</si>
  <si>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aug300-147</t>
  </si>
  <si>
    <r>
      <rPr>
        <sz val="11"/>
        <color theme="1"/>
        <rFont val="Calibri"/>
        <family val="2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의 최대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값을 조회해줘</t>
    </r>
    <r>
      <rPr>
        <sz val="11"/>
        <color theme="1"/>
        <rFont val="Calibri"/>
        <family val="2"/>
        <charset val="1"/>
      </rPr>
      <t xml:space="preserve">.</t>
    </r>
  </si>
  <si>
    <t xml:space="preserve">get_passage_metrics(metric=rpm, scope=scope:h3:8830e1d87ffffff, aggregation=max)</t>
  </si>
  <si>
    <t xml:space="preserve">{"aggregation":"max","conditions":[{"od_role":null,"span":"scope:h3:8830e1d87ffffff","subtype":"scope","value":"scope:h3:8830e1d87ffffff"}],"measure":{"subtype":"rpm","text":"RPM"},"refusal":null}</t>
  </si>
  <si>
    <t xml:space="preserve">aug300-149</t>
  </si>
  <si>
    <r>
      <rPr>
        <sz val="11"/>
        <color theme="1"/>
        <rFont val="Noto Sans CJK SC"/>
        <family val="2"/>
      </rPr>
      <t xml:space="preserve">부산 초읍동 어린이대공원에서 기록된 평균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값을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</si>
  <si>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)
get_passage_metrics(metric=rpm, scope=$resolve.scope,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</si>
  <si>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부산 초읍동 어린이대공원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"}}],"measure":{"subtype":"rpm","text":"RPM"},"refusal":null}</t>
    </r>
  </si>
  <si>
    <t xml:space="preserve">aug300-150</t>
  </si>
  <si>
    <r>
      <rPr>
        <sz val="11"/>
        <color theme="1"/>
        <rFont val="Noto Sans CJK SC"/>
        <family val="2"/>
      </rPr>
      <t xml:space="preserve">부산 광안리 기준 최대 속도 값이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</si>
  <si>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get_passage_metrics(metric=speed, scope=$resolve.scope,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</si>
  <si>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부산 광안리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</si>
  <si>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aug300-151</t>
  </si>
  <si>
    <r>
      <rPr>
        <sz val="11"/>
        <color theme="1"/>
        <rFont val="Noto Sans CJK SC"/>
        <family val="2"/>
      </rPr>
      <t xml:space="preserve">대구 수성구의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중간값을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</si>
  <si>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get_passage_metrics(metric=rpm, scope=$resolve.scope,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</si>
  <si>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"}}],"measure":{"subtype":"rpm","text":"RPM"},"refusal":null}</t>
    </r>
  </si>
  <si>
    <t xml:space="preserve">aug300-152</t>
  </si>
  <si>
    <r>
      <rPr>
        <sz val="11"/>
        <color theme="1"/>
        <rFont val="Noto Sans CJK SC"/>
        <family val="2"/>
      </rPr>
      <t xml:space="preserve">대구 달서구의 평균 속도는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</si>
  <si>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get_passage_metrics(metric=speed, scope=$resolve.scope,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</si>
  <si>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</si>
  <si>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aug300-155</t>
  </si>
  <si>
    <r>
      <rPr>
        <sz val="11"/>
        <color theme="1"/>
        <rFont val="Noto Sans CJK SC"/>
        <family val="2"/>
      </rPr>
      <t xml:space="preserve">부산 광안동의 속도 중간값을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</si>
  <si>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get_passage_metrics(metric=speed, scope=$resolve.scope,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</si>
  <si>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부산 광안동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</si>
  <si>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aug300-157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</si>
  <si>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 사이 대구 달서구에서 기록된 평균 속도를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</si>
  <si>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get_passage_metrics(metric=speed, scope=$resolve.scope, date=weekend, time=070000-090000,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</si>
  <si>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"}},{"od_role":null,"span":null,"subtype":"date","value":"weekend"},{"od_role":null,"span":null,"subtype":"time","value":"070000-090000"}],"measure":{"subtype":"speed","text":"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</si>
  <si>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aug300-158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</si>
  <si>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scope:h3:8830e1d81ffffff</t>
    </r>
    <r>
      <rPr>
        <sz val="11"/>
        <color theme="1"/>
        <rFont val="Noto Sans CJK SC"/>
        <family val="2"/>
      </rPr>
      <t xml:space="preserve">에서 기록된 최대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값을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</si>
  <si>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get_passage_metrics(metric=rpm, scope=scope:h3:8830e1d81ffffff, date=weekend, time=083000-100000, aggregation=max)</t>
  </si>
  <si>
    <t xml:space="preserve">{"aggregation":"max","conditions":[{"od_role":null,"span":"scope:h3:8830e1d81ffffff","subtype":"scope","value":"scope:h3:8830e1d81ffffff"},{"od_role":null,"span":null,"subtype":"date","value":"weekend"},{"od_role":null,"span":null,"subtype":"time","value":"083000-100000"}],"measure":{"subtype":"rpm","text":"RPM"},"refusal":null}</t>
  </si>
  <si>
    <t xml:space="preserve">aug300-161</t>
  </si>
  <si>
    <r>
      <rPr>
        <sz val="11"/>
        <color theme="1"/>
        <rFont val="Noto Sans CJK SC"/>
        <family val="2"/>
      </rPr>
      <t xml:space="preserve">지난달 대구 수성구의 최대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</si>
  <si>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get_passage_metrics(metric=rpm, scope=$resolve.scope, date=last_month,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</si>
  <si>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"}},{"od_role":null,"span":null,"subtype":"date","value":"last_month"}],"measure":{"subtype":"rpm","text":"RPM"},"refusal":null}</t>
    </r>
  </si>
  <si>
    <t xml:space="preserve">aug300-165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</si>
  <si>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 부산진구의 속도 중간값은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</si>
  <si>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get_passage_metrics(metric=speed, scope=$resolve.scope, date=20260602, time=070000-090000,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</si>
  <si>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"}},{"od_role":null,"span":null,"subtype":"date","value":"20260602"},{"od_role":null,"span":null,"subtype":"time","value":"070000-090000"}],"measure":{"subtype":"speed","text":"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</si>
  <si>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aug300-166</t>
  </si>
  <si>
    <r>
      <rPr>
        <sz val="11"/>
        <color theme="1"/>
        <rFont val="Noto Sans CJK SC"/>
        <family val="2"/>
      </rPr>
      <t xml:space="preserve">주중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scope:h3:8830e1d85ffffff</t>
    </r>
    <r>
      <rPr>
        <sz val="11"/>
        <color theme="1"/>
        <rFont val="Noto Sans CJK SC"/>
        <family val="2"/>
      </rPr>
      <t xml:space="preserve">에서 기록된 최소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값을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</si>
  <si>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get_passage_metrics(metric=rpm, scope=scope:h3:8830e1d85ffffff, date=weekday, time=000000-040000, aggregation=min)</t>
  </si>
  <si>
    <t xml:space="preserve">{"aggregation":"min","conditions":[{"od_role":null,"span":"scope:h3:8830e1d85ffffff","subtype":"scope","value":"scope:h3:8830e1d85ffffff"},{"od_role":null,"span":null,"subtype":"date","value":"weekday"},{"od_role":null,"span":null,"subtype":"time","value":"000000-040000"}],"measure":{"subtype":"rpm","text":"RPM"},"refusal":null}</t>
  </si>
  <si>
    <t xml:space="preserve">aug300-167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</si>
  <si>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일 대구 동성로 기준 최대 속도 값이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</si>
  <si>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get_passage_metrics(metric=speed, scope=$resolve.scope, date=20260603,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</si>
  <si>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대구 동성로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"}},{"od_role":null,"span":null,"subtype":"date","value":"20260603"}],"measure":{"subtype":"speed","text":"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</si>
  <si>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aug300-168</t>
  </si>
  <si>
    <r>
      <rPr>
        <sz val="11"/>
        <color theme="1"/>
        <rFont val="Noto Sans CJK SC"/>
        <family val="2"/>
      </rPr>
      <t xml:space="preserve">이번 달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부산 광안동의 평균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값을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</si>
  <si>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get_passage_metrics(metric=rpm, scope=$resolve.scope, date=this_month, time=083000-100000,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</si>
  <si>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부산 광안동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"}},{"od_role":null,"span":null,"subtype":"date","value":"this_month"},{"od_role":null,"span":null,"subtype":"time","value":"083000-100000"}],"measure":{"subtype":"rpm","text":"RPM"},"refusal":null}</t>
    </r>
  </si>
  <si>
    <t xml:space="preserve">aug300-170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</si>
  <si>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scope:gz:33212</t>
    </r>
    <r>
      <rPr>
        <sz val="11"/>
        <color theme="1"/>
        <rFont val="Noto Sans CJK SC"/>
        <family val="2"/>
      </rPr>
      <t xml:space="preserve">에서 기록된 속도 중간값을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</si>
  <si>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get_passage_metrics(metric=speed, scope=scope:gz:33212, date=20260605, time=180000-200000, aggregation=med)</t>
  </si>
  <si>
    <r>
      <rPr>
        <sz val="11"/>
        <color theme="1"/>
        <rFont val="Calibri"/>
        <family val="2"/>
        <charset val="1"/>
      </rPr>
      <t xml:space="preserve">{"aggregation":"med","conditions":[{"od_role":null,"span":"scope:gz:33212","subtype":"scope","value":"scope:gz:33212"},{"od_role":null,"span":null,"subtype":"date","value":"20260605"},{"od_role":null,"span":null,"subtype":"time","value":"180000-200000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</si>
  <si>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aug300-173</t>
  </si>
  <si>
    <r>
      <rPr>
        <sz val="11"/>
        <color theme="1"/>
        <rFont val="Noto Sans CJK SC"/>
        <family val="2"/>
      </rPr>
      <t xml:space="preserve">휴일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scope:edge:11234</t>
    </r>
    <r>
      <rPr>
        <sz val="11"/>
        <color theme="1"/>
        <rFont val="Noto Sans CJK SC"/>
        <family val="2"/>
      </rPr>
      <t xml:space="preserve">의 최소 속도는</t>
    </r>
    <r>
      <rPr>
        <sz val="11"/>
        <color theme="1"/>
        <rFont val="Calibri"/>
        <family val="2"/>
        <charset val="1"/>
      </rPr>
      <t xml:space="preserve">?</t>
    </r>
  </si>
  <si>
    <t xml:space="preserve">get_passage_metrics(metric=speed, scope=scope:edge:11234, date=holiday, time=070000-090000, aggregation=min)</t>
  </si>
  <si>
    <r>
      <rPr>
        <sz val="11"/>
        <color theme="1"/>
        <rFont val="Calibri"/>
        <family val="2"/>
        <charset val="1"/>
      </rPr>
      <t xml:space="preserve">{"aggregation":"min","conditions":[{"od_role":null,"span":"scope:edge:11234","subtype":"scope","value":"scope:edge:11234"},{"od_role":null,"span":null,"subtype":"date","value":"holiday"},{"od_role":null,"span":null,"subtype":"time","value":"070000-090000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</si>
  <si>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aug300-178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</si>
  <si>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의 최대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값은</t>
    </r>
    <r>
      <rPr>
        <sz val="11"/>
        <color theme="1"/>
        <rFont val="Calibri"/>
        <family val="2"/>
        <charset val="1"/>
      </rPr>
      <t xml:space="preserve">?</t>
    </r>
  </si>
  <si>
    <t xml:space="preserve">get_passage_metrics(metric=rpm, scope=scope:h3:8830e1d87ffffff, date=20260602, time=083000-100000, aggregation=max)</t>
  </si>
  <si>
    <t xml:space="preserve">{"aggregation":"max","conditions":[{"od_role":null,"span":"scope:h3:8830e1d87ffffff","subtype":"scope","value":"scope:h3:8830e1d87ffffff"},{"od_role":null,"span":null,"subtype":"date","value":"20260602"},{"od_role":null,"span":null,"subtype":"time","value":"083000-100000"}],"measure":{"subtype":"rpm","text":"RPM"},"refusal":null}</t>
  </si>
  <si>
    <t xml:space="preserve">aug300-179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</si>
  <si>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일까지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scope:edge:1742</t>
    </r>
    <r>
      <rPr>
        <sz val="11"/>
        <color theme="1"/>
        <rFont val="Noto Sans CJK SC"/>
        <family val="2"/>
      </rPr>
      <t xml:space="preserve">에서 기록된 평균 속도 값을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</si>
  <si>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get_passage_metrics(metric=speed, scope=scope:edge:1742, date=20260601-20260605, time=180000-200000,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</si>
  <si>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"scope:edge:1742","subtype":"scope","value":"scope:edge:1742"},{"od_role":null,"span":null,"subtype":"date","value":"20260601-20260605"},{"od_role":null,"span":null,"subtype":"time","value":"180000-200000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</si>
  <si>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aug300-180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</si>
  <si>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 수성구 기준 최소 속도 값이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</si>
  <si>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get_passage_metrics(metric=speed, scope=$resolve.scope, date=20260605, time=000000-040000,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</si>
  <si>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"}},{"od_role":null,"span":null,"subtype":"date","value":"20260605"},{"od_role":null,"span":null,"subtype":"time","value":"000000-040000"}],"measure":{"subtype":"speed","text":"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</si>
  <si>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aug300-181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</si>
  <si>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대구 달서구의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중간값을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</si>
  <si>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get_passage_metrics(metric=rpm, scope=$resolve.scope, date=20260603, time=070000-090000,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</si>
  <si>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"}},{"od_role":null,"span":null,"subtype":"date","value":"20260603"},{"od_role":null,"span":null,"subtype":"time","value":"070000-090000"}],"measure":{"subtype":"rpm","text":"RPM"},"refusal":null}</t>
    </r>
  </si>
  <si>
    <t xml:space="preserve">aug300-182</t>
  </si>
  <si>
    <r>
      <rPr>
        <sz val="11"/>
        <color theme="1"/>
        <rFont val="Noto Sans CJK SC"/>
        <family val="2"/>
      </rPr>
      <t xml:space="preserve">주중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부산진구의 최대 속도는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</si>
  <si>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get_passage_metrics(metric=speed, scope=$resolve.scope, date=weekday, time=180000-200000,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</si>
  <si>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"}},{"od_role":null,"span":null,"subtype":"date","value":"weekday"},{"od_role":null,"span":null,"subtype":"time","value":"180000-200000"}],"measure":{"subtype":"speed","text":"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</si>
  <si>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aug300-184</t>
  </si>
  <si>
    <r>
      <rPr>
        <sz val="11"/>
        <color theme="1"/>
        <rFont val="Noto Sans CJK SC"/>
        <family val="2"/>
      </rPr>
      <t xml:space="preserve">휴일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scope:gz:3982 </t>
    </r>
    <r>
      <rPr>
        <sz val="11"/>
        <color theme="1"/>
        <rFont val="Noto Sans CJK SC"/>
        <family val="2"/>
      </rPr>
      <t xml:space="preserve">기준 속도 중간값이 얼마야</t>
    </r>
    <r>
      <rPr>
        <sz val="11"/>
        <color theme="1"/>
        <rFont val="Calibri"/>
        <family val="2"/>
        <charset val="1"/>
      </rPr>
      <t xml:space="preserve">?</t>
    </r>
  </si>
  <si>
    <t xml:space="preserve">get_passage_metrics(metric=speed, scope=scope:gz:3982, date=holiday, time=000000-040000, aggregation=med)</t>
  </si>
  <si>
    <r>
      <rPr>
        <sz val="11"/>
        <color theme="1"/>
        <rFont val="Calibri"/>
        <family val="2"/>
        <charset val="1"/>
      </rPr>
      <t xml:space="preserve">{"aggregation":"med","conditions":[{"od_role":null,"span":"scope:gz:3982","subtype":"scope","value":"scope:gz:3982"},{"od_role":null,"span":null,"subtype":"date","value":"holiday"},{"od_role":null,"span":null,"subtype":"time","value":"000000-040000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</si>
  <si>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aug300-185</t>
  </si>
  <si>
    <r>
      <rPr>
        <sz val="11"/>
        <color theme="1"/>
        <rFont val="Noto Sans CJK SC"/>
        <family val="2"/>
      </rPr>
      <t xml:space="preserve">이번 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중구의 최소 </t>
    </r>
    <r>
      <rPr>
        <sz val="11"/>
        <color theme="1"/>
        <rFont val="Calibri"/>
        <family val="2"/>
        <charset val="1"/>
      </rPr>
      <t xml:space="preserve">RPM </t>
    </r>
    <r>
      <rPr>
        <sz val="11"/>
        <color theme="1"/>
        <rFont val="Noto Sans CJK SC"/>
        <family val="2"/>
      </rPr>
      <t xml:space="preserve">값을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</si>
  <si>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get_passage_metrics(metric=rpm, scope=$resolve.scope, date=this_week, time=180000-200000,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</si>
  <si>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대구 중구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"}},{"od_role":null,"span":null,"subtype":"date","value":"this_week"},{"od_role":null,"span":null,"subtype":"time","value":"180000-200000"}],"measure":{"subtype":"rpm","text":"RPM"},"refusal":null}</t>
    </r>
  </si>
  <si>
    <t xml:space="preserve">aug300-186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</si>
  <si>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광안동의 최대 속도는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</si>
  <si>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get_passage_metrics(metric=speed, scope=$resolve.scope, date=20260602, time=180000-200000,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</si>
  <si>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부산 광안동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광안동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"}},{"od_role":null,"span":null,"subtype":"date","value":"20260602"},{"od_role":null,"span":null,"subtype":"time","value":"180000-200000"}],"measure":{"subtype":"speed","text":"</t>
    </r>
    <r>
      <rPr>
        <sz val="11"/>
        <color theme="1"/>
        <rFont val="Noto Sans CJK SC"/>
        <family val="2"/>
      </rPr>
      <t xml:space="preserve">속도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</si>
  <si>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aug300-190</t>
  </si>
  <si>
    <r>
      <rPr>
        <sz val="11"/>
        <color theme="1"/>
        <rFont val="Calibri"/>
        <family val="2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택시의 최대 공차율을 조회해줘</t>
    </r>
    <r>
      <rPr>
        <sz val="11"/>
        <color theme="1"/>
        <rFont val="Calibri"/>
        <family val="2"/>
        <charset val="1"/>
      </rPr>
      <t xml:space="preserve">.</t>
    </r>
  </si>
  <si>
    <t xml:space="preserve">get_drive_metrics(metric=vacant_ratio, scope=scope:district:2700000000, aggregation=max)</t>
  </si>
  <si>
    <r>
      <rPr>
        <sz val="11"/>
        <color theme="1"/>
        <rFont val="Calibri"/>
        <family val="2"/>
        <charset val="1"/>
      </rPr>
      <t xml:space="preserve">{"aggregation":"max","conditions":[{"od_role":null,"span":"scope:district:2700000000","subtype":"scope","value":"scope:district:2700000000"}],"measure":{"subtype":"vacant_ratio","text":"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</si>
  <si>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aug300-191</t>
  </si>
  <si>
    <r>
      <rPr>
        <sz val="11"/>
        <color theme="1"/>
        <rFont val="Calibri"/>
        <family val="2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택시의 최소 공차율은</t>
    </r>
    <r>
      <rPr>
        <sz val="11"/>
        <color theme="1"/>
        <rFont val="Calibri"/>
        <family val="2"/>
        <charset val="1"/>
      </rPr>
      <t xml:space="preserve">?</t>
    </r>
  </si>
  <si>
    <t xml:space="preserve">get_drive_metrics(metric=vacant_ratio, scope=scope:district:2600000000, aggregation=min)</t>
  </si>
  <si>
    <r>
      <rPr>
        <sz val="11"/>
        <color theme="1"/>
        <rFont val="Calibri"/>
        <family val="2"/>
        <charset val="1"/>
      </rPr>
      <t xml:space="preserve">{"aggregation":"min","conditions":[{"od_role":null,"span":"scope:district:2600000000","subtype":"scope","value":"scope:district:2600000000"}],"measure":{"subtype":"vacant_ratio","text":"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</si>
  <si>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aug300-194</t>
  </si>
  <si>
    <r>
      <rPr>
        <sz val="11"/>
        <color theme="1"/>
        <rFont val="Noto Sans CJK SC"/>
        <family val="2"/>
      </rPr>
      <t xml:space="preserve">서울 소속 택시의 공차율 중간값을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</si>
  <si>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)
get_drive_metrics(metric=vacant_ratio, scope=$resolve.scope,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</si>
  <si>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","region":""}}],"measure":{"subtype":"vacant_ratio","text":"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</si>
  <si>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aug300-195</t>
  </si>
  <si>
    <r>
      <rPr>
        <sz val="11"/>
        <color theme="1"/>
        <rFont val="Noto Sans CJK SC"/>
        <family val="2"/>
      </rPr>
      <t xml:space="preserve">대구 수성구 소속 개인택시의 평균 공차율은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</si>
  <si>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get_drive_metrics(metric=vacant_ratio, scope=$resolve.scope, taxi_type=private,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</si>
  <si>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</si>
  <si>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aug300-196</t>
  </si>
  <si>
    <r>
      <rPr>
        <sz val="11"/>
        <color theme="1"/>
        <rFont val="Noto Sans CJK SC"/>
        <family val="2"/>
      </rPr>
      <t xml:space="preserve">대구 달서구 소속 법인택시 최대 공차율을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</si>
  <si>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get_drive_metrics(metric=vacant_ratio, scope=$resolve.scope, taxi_type=corporate,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</si>
  <si>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</si>
  <si>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aug300-199</t>
  </si>
  <si>
    <r>
      <rPr>
        <sz val="11"/>
        <color theme="1"/>
        <rFont val="Noto Sans CJK SC"/>
        <family val="2"/>
      </rPr>
      <t xml:space="preserve">부산 수영구 소속 법인택시의 공차율 중간값은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</si>
  <si>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get_drive_metrics(metric=vacant_ratio, scope=$resolve.scope, taxi_type=corporate,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</si>
  <si>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부산 수영구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</si>
  <si>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aug300-200</t>
  </si>
  <si>
    <r>
      <rPr>
        <sz val="11"/>
        <color theme="1"/>
        <rFont val="Noto Sans CJK SC"/>
        <family val="2"/>
      </rPr>
      <t xml:space="preserve">지난주 대구 소속 개인택시의 평균 공차율은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</si>
  <si>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get_drive_metrics(metric=vacant_ratio, scope=$resolve.scope, date=last_week, taxi_type=private,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</si>
  <si>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","region":""}},{"od_role":null,"span":null,"subtype":"date","value":"last_week"},{"od_role":null,"span":null,"subtype":"taxi_type","value":"private"}],"measure":{"subtype":"vacant_ratio","text":"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</si>
  <si>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aug300-203</t>
  </si>
  <si>
    <r>
      <rPr>
        <sz val="11"/>
        <color theme="1"/>
        <rFont val="Noto Sans CJK SC"/>
        <family val="2"/>
      </rPr>
      <t xml:space="preserve">주말 인천 소속 개인택시의 공차율 중간값을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</si>
  <si>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)
get_drive_metrics(metric=vacant_ratio, scope=$resolve.scope, date=weekend, taxi_type=private,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</si>
  <si>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","region":""}},{"od_role":null,"span":null,"subtype":"date","value":"weekend"},{"od_role":null,"span":null,"subtype":"taxi_type","value":"private"}],"measure":{"subtype":"vacant_ratio","text":"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</si>
  <si>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aug300-204</t>
  </si>
  <si>
    <r>
      <rPr>
        <sz val="11"/>
        <color theme="1"/>
        <rFont val="Noto Sans CJK SC"/>
        <family val="2"/>
      </rPr>
      <t xml:space="preserve">지난달 대구 수성구 소속 법인택시의 평균 공차율은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</si>
  <si>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get_drive_metrics(metric=vacant_ratio, scope=$resolve.scope, date=last_month, taxi_type=corporate,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</si>
  <si>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"}},{"od_role":null,"span":null,"subtype":"date","value":"last_month"},{"od_role":null,"span":null,"subtype":"taxi_type","value":"corporate"}],"measure":{"subtype":"vacant_ratio","text":"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</si>
  <si>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aug300-205</t>
  </si>
  <si>
    <r>
      <rPr>
        <sz val="11"/>
        <color theme="1"/>
        <rFont val="Noto Sans CJK SC"/>
        <family val="2"/>
      </rPr>
      <t xml:space="preserve">주중 대구 달서구 소속 개인택시 최대 공차율을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</si>
  <si>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get_drive_metrics(metric=vacant_ratio, scope=$resolve.scope, date=weekday, taxi_type=private,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</si>
  <si>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"}},{"od_role":null,"span":null,"subtype":"date","value":"weekday"},{"od_role":null,"span":null,"subtype":"taxi_type","value":"private"}],"measure":{"subtype":"vacant_ratio","text":"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</si>
  <si>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aug300-206</t>
  </si>
  <si>
    <r>
      <rPr>
        <sz val="11"/>
        <color theme="1"/>
        <rFont val="Noto Sans CJK SC"/>
        <family val="2"/>
      </rPr>
      <t xml:space="preserve">휴일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 기준 최소 공차율이 얼마야</t>
    </r>
    <r>
      <rPr>
        <sz val="11"/>
        <color theme="1"/>
        <rFont val="Calibri"/>
        <family val="2"/>
        <charset val="1"/>
      </rPr>
      <t xml:space="preserve">?</t>
    </r>
  </si>
  <si>
    <t xml:space="preserve">get_drive_metrics(metric=vacant_ratio, scope=scope:district:2700000000, date=holiday, time=180000-200000, aggregation=min)</t>
  </si>
  <si>
    <r>
      <rPr>
        <sz val="11"/>
        <color theme="1"/>
        <rFont val="Calibri"/>
        <family val="2"/>
        <charset val="1"/>
      </rPr>
      <t xml:space="preserve">{"aggregation":"min","conditions":[{"od_role":null,"span":"scope:district:2700000000","subtype":"scope","value":"scope:district:2700000000"},{"od_role":null,"span":null,"subtype":"date","value":"holiday"},{"od_role":null,"span":null,"subtype":"time","value":"180000-200000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</si>
  <si>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aug300-207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</si>
  <si>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법인택시의 평균 공차율을 조회해줘</t>
    </r>
    <r>
      <rPr>
        <sz val="11"/>
        <color theme="1"/>
        <rFont val="Calibri"/>
        <family val="2"/>
        <charset val="1"/>
      </rPr>
      <t xml:space="preserve">.</t>
    </r>
  </si>
  <si>
    <t xml:space="preserve">get_drive_metrics(metric=vacant_ratio, scope=scope:district:2600000000, date=weekend, time=180000-200000, taxi_type=corporate,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</si>
  <si>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"scope:district:2600000000","subtype":"scope","value":"scope:district:2600000000"},{"od_role":null,"span":null,"subtype":"date","value":"weekend"},{"od_role":null,"span":null,"subtype":"time","value":"180000-200000"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</si>
  <si>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aug300-209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</si>
  <si>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일 대구 동구 소속 개인택시 평균 공차율을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</si>
  <si>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get_drive_metrics(metric=vacant_ratio, scope=$resolve.scope, date=20260603, taxi_type=private,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</si>
  <si>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동구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"}},{"od_role":null,"span":null,"subtype":"date","value":"20260603"},{"od_role":null,"span":null,"subtype":"taxi_type","value":"private"}],"measure":{"subtype":"vacant_ratio","text":"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</si>
  <si>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aug300-210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</si>
  <si>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부산진구 소속 법인택시 기준 최대 공차율이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</si>
  <si>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get_drive_metrics(metric=vacant_ratio, scope=$resolve.scope, date=20260605, time=180000-200000, taxi_type=corporate,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</si>
  <si>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"}},{"od_role":null,"span":null,"subtype":"date","value":"20260605"},{"od_role":null,"span":null,"subtype":"time","value":"180000-200000"},{"od_role":null,"span":null,"subtype":"taxi_type","value":"corporate"}],"measure":{"subtype":"vacant_ratio","text":"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</si>
  <si>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aug300-211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</si>
  <si>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일까지 부산 수영구 소속 택시의 최소 공차율을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</si>
  <si>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get_drive_metrics(metric=vacant_ratio, scope=$resolve.scope, date=20260601-20260605,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</si>
  <si>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부산 수영구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"}},{"od_role":null,"span":null,"subtype":"date","value":"20260601-20260605"}],"measure":{"subtype":"vacant_ratio","text":"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</si>
  <si>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aug300-214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</si>
  <si>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서울 소속 택시 기준 평균 공차율이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</si>
  <si>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)
get_drive_metrics(metric=vacant_ratio, scope=$resolve.scope, date=last_month, time=180000-200000,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</si>
  <si>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","region":""}},{"od_role":null,"span":null,"subtype":"date","value":"last_month"},{"od_role":null,"span":null,"subtype":"time","value":"180000-200000"}],"measure":{"subtype":"vacant_ratio","text":"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</si>
  <si>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aug300-215</t>
  </si>
  <si>
    <r>
      <rPr>
        <sz val="11"/>
        <color theme="1"/>
        <rFont val="Noto Sans CJK SC"/>
        <family val="2"/>
      </rPr>
      <t xml:space="preserve">이번 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인천 소속 개인택시의 최대 공차율을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</si>
  <si>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)
get_drive_metrics(metric=vacant_ratio, scope=$resolve.scope, date=this_week, time=070000-090000, taxi_type=private,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</si>
  <si>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","region":""}},{"od_role":null,"span":null,"subtype":"date","value":"this_week"},{"od_role":null,"span":null,"subtype":"time","value":"070000-090000"},{"od_role":null,"span":null,"subtype":"taxi_type","value":"private"}],"measure":{"subtype":"vacant_ratio","text":"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</si>
  <si>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aug300-216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</si>
  <si>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scope:district:2726000000 </t>
    </r>
    <r>
      <rPr>
        <sz val="11"/>
        <color theme="1"/>
        <rFont val="Noto Sans CJK SC"/>
        <family val="2"/>
      </rPr>
      <t xml:space="preserve">소속 법인택시의 공차율 중간값은</t>
    </r>
    <r>
      <rPr>
        <sz val="11"/>
        <color theme="1"/>
        <rFont val="Calibri"/>
        <family val="2"/>
        <charset val="1"/>
      </rPr>
      <t xml:space="preserve">?</t>
    </r>
  </si>
  <si>
    <t xml:space="preserve">get_drive_metrics(metric=vacant_ratio, scope=scope:district:2726000000, date=weekend, time=083000-100000, taxi_type=corporate, aggregation=med)</t>
  </si>
  <si>
    <r>
      <rPr>
        <sz val="11"/>
        <color theme="1"/>
        <rFont val="Calibri"/>
        <family val="2"/>
        <charset val="1"/>
      </rPr>
      <t xml:space="preserve">{"aggregation":"med","conditions":[{"od_role":null,"span":"scope:district:2726000000","subtype":"scope","value":"scope:district:2726000000"},{"od_role":null,"span":null,"subtype":"date","value":"weekend"},{"od_role":null,"span":null,"subtype":"time","value":"083000-100000"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</si>
  <si>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aug300-218</t>
  </si>
  <si>
    <r>
      <rPr>
        <sz val="11"/>
        <color theme="1"/>
        <rFont val="Noto Sans CJK SC"/>
        <family val="2"/>
      </rPr>
      <t xml:space="preserve">주중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 소속 개인택시 평균 공차율을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</si>
  <si>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get_drive_metrics(metric=vacant_ratio, scope=$resolve.scope, date=weekday, time=070000-090000, taxi_type=private,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</si>
  <si>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","region":""}},{"od_role":null,"span":null,"subtype":"date","value":"weekday"},{"od_role":null,"span":null,"subtype":"time","value":"070000-090000"},{"od_role":null,"span":null,"subtype":"taxi_type","value":"private"}],"measure":{"subtype":"vacant_ratio","text":"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</si>
  <si>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aug300-220</t>
  </si>
  <si>
    <r>
      <rPr>
        <sz val="11"/>
        <color theme="1"/>
        <rFont val="Noto Sans CJK SC"/>
        <family val="2"/>
      </rPr>
      <t xml:space="preserve">휴일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인천 소속 개인택시의 최소 공차율을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</si>
  <si>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)
get_drive_metrics(metric=vacant_ratio, scope=$resolve.scope, date=holiday, time=000000-040000, taxi_type=private,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</si>
  <si>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","region":""}},{"od_role":null,"span":null,"subtype":"date","value":"holiday"},{"od_role":null,"span":null,"subtype":"time","value":"000000-040000"},{"od_role":null,"span":null,"subtype":"taxi_type","value":"private"}],"measure":{"subtype":"vacant_ratio","text":"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</si>
  <si>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aug300-221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</si>
  <si>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일까지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수성구 소속 법인택시의 평균 공차율은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</si>
  <si>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get_drive_metrics(metric=vacant_ratio, scope=$resolve.scope, date=20260601-20260605, time=180000-200000, taxi_type=corporate,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</si>
  <si>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"}},{"od_role":null,"span":null,"subtype":"date","value":"20260601-20260605"},{"od_role":null,"span":null,"subtype":"time","value":"180000-200000"},{"od_role":null,"span":null,"subtype":"taxi_type","value":"corporate"}],"measure":{"subtype":"vacant_ratio","text":"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</si>
  <si>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aug300-222</t>
  </si>
  <si>
    <r>
      <rPr>
        <sz val="11"/>
        <color theme="1"/>
        <rFont val="Noto Sans CJK SC"/>
        <family val="2"/>
      </rPr>
      <t xml:space="preserve">지난주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대구 달서구 소속 개인택시 공차율 중간값을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</si>
  <si>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get_drive_metrics(metric=vacant_ratio, scope=$resolve.scope, date=last_week, time=083000-100000, taxi_type=private,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</si>
  <si>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"}},{"od_role":null,"span":null,"subtype":"date","value":"last_week"},{"od_role":null,"span":null,"subtype":"time","value":"083000-100000"},{"od_role":null,"span":null,"subtype":"taxi_type","value":"private"}],"measure":{"subtype":"vacant_ratio","text":"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</si>
  <si>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aug300-223</t>
  </si>
  <si>
    <r>
      <rPr>
        <sz val="11"/>
        <color theme="1"/>
        <rFont val="Noto Sans CJK SC"/>
        <family val="2"/>
      </rPr>
      <t xml:space="preserve">이번 달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개인택시 기준 최대 공차율이 얼마야</t>
    </r>
    <r>
      <rPr>
        <sz val="11"/>
        <color theme="1"/>
        <rFont val="Calibri"/>
        <family val="2"/>
        <charset val="1"/>
      </rPr>
      <t xml:space="preserve">?</t>
    </r>
  </si>
  <si>
    <t xml:space="preserve">get_drive_metrics(metric=vacant_ratio, scope=scope:district:2700000000, date=this_month, time=070000-090000, taxi_type=private, aggregation=max)</t>
  </si>
  <si>
    <r>
      <rPr>
        <sz val="11"/>
        <color theme="1"/>
        <rFont val="Calibri"/>
        <family val="2"/>
        <charset val="1"/>
      </rPr>
      <t xml:space="preserve">{"aggregation":"max","conditions":[{"od_role":null,"span":"scope:district:2700000000","subtype":"scope","value":"scope:district:2700000000"},{"od_role":null,"span":null,"subtype":"date","value":"this_month"},{"od_role":null,"span":null,"subtype":"time","value":"070000-090000"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</si>
  <si>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aug300-224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</si>
  <si>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법인택시의 최소 공차율을 조회해줘</t>
    </r>
    <r>
      <rPr>
        <sz val="11"/>
        <color theme="1"/>
        <rFont val="Calibri"/>
        <family val="2"/>
        <charset val="1"/>
      </rPr>
      <t xml:space="preserve">.</t>
    </r>
  </si>
  <si>
    <t xml:space="preserve">get_drive_metrics(metric=vacant_ratio, scope=scope:district:2600000000, date=last_month, time=180000-200000, taxi_type=corporate, aggregation=min)</t>
  </si>
  <si>
    <r>
      <rPr>
        <sz val="11"/>
        <color theme="1"/>
        <rFont val="Calibri"/>
        <family val="2"/>
        <charset val="1"/>
      </rPr>
      <t xml:space="preserve">{"aggregation":"min","conditions":[{"od_role":null,"span":"scope:district:2600000000","subtype":"scope","value":"scope:district:2600000000"},{"od_role":null,"span":null,"subtype":"date","value":"last_month"},{"od_role":null,"span":null,"subtype":"time","value":"180000-200000"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</si>
  <si>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aug300-225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</si>
  <si>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 중구 소속 개인택시의 평균 공차율은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</si>
  <si>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get_drive_metrics(metric=vacant_ratio, scope=$resolve.scope, date=20260605, time=000000-040000, taxi_type=private,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</si>
  <si>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중구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"}},{"od_role":null,"span":null,"subtype":"date","value":"20260605"},{"od_role":null,"span":null,"subtype":"time","value":"000000-040000"},{"od_role":null,"span":null,"subtype":"taxi_type","value":"private"}],"measure":{"subtype":"vacant_ratio","text":"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</si>
  <si>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</si>
  <si>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동구 소속 법인택시 공차율 중간값을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</si>
  <si>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get_drive_metrics(metric=vacant_ratio, scope=$resolve.scope, date=20260603, time=180000-200000, taxi_type=corporate,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</si>
  <si>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대구 동구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"}},{"od_role":null,"span":null,"subtype":"date","value":"20260603"},{"od_role":null,"span":null,"subtype":"time","value":"180000-200000"},{"od_role":null,"span":null,"subtype":"taxi_type","value":"corporate"}],"measure":{"subtype":"vacant_ratio","text":"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</si>
  <si>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aug300-227</t>
  </si>
  <si>
    <r>
      <rPr>
        <sz val="11"/>
        <color theme="1"/>
        <rFont val="Noto Sans CJK SC"/>
        <family val="2"/>
      </rPr>
      <t xml:space="preserve">이번 주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부산 부산진구 소속 개인택시 기준 최대 공차율이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</si>
  <si>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get_drive_metrics(metric=vacant_ratio, scope=$resolve.scope, date=this_week, time=083000-100000, taxi_type=private,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</si>
  <si>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"}},{"od_role":null,"span":null,"subtype":"date","value":"this_week"},{"od_role":null,"span":null,"subtype":"time","value":"083000-100000"},{"od_role":null,"span":null,"subtype":"taxi_type","value":"private"}],"measure":{"subtype":"vacant_ratio","text":"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</si>
  <si>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aug300-228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</si>
  <si>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부산 수영구 소속 법인택시의 최소 공차율을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</si>
  <si>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get_drive_metrics(metric=vacant_ratio, scope=$resolve.scope, date=20260602, time=000000-040000, taxi_type=corporate,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</si>
  <si>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부산 수영구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"}},{"od_role":null,"span":null,"subtype":"date","value":"20260602"},{"od_role":null,"span":null,"subtype":"time","value":"000000-040000"},{"od_role":null,"span":null,"subtype":"taxi_type","value":"corporate"}],"measure":{"subtype":"vacant_ratio","text":"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</si>
  <si>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aug300-229</t>
  </si>
  <si>
    <r>
      <rPr>
        <sz val="11"/>
        <color theme="1"/>
        <rFont val="Noto Sans CJK SC"/>
        <family val="2"/>
      </rPr>
      <t xml:space="preserve">주말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scope:district:2726000000 </t>
    </r>
    <r>
      <rPr>
        <sz val="11"/>
        <color theme="1"/>
        <rFont val="Noto Sans CJK SC"/>
        <family val="2"/>
      </rPr>
      <t xml:space="preserve">소속 택시의 평균 공차율은</t>
    </r>
    <r>
      <rPr>
        <sz val="11"/>
        <color theme="1"/>
        <rFont val="Calibri"/>
        <family val="2"/>
        <charset val="1"/>
      </rPr>
      <t xml:space="preserve">?</t>
    </r>
  </si>
  <si>
    <t xml:space="preserve">get_drive_metrics(metric=vacant_ratio, scope=scope:district:2726000000, date=weekend, time=070000-090000,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</si>
  <si>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"scope:district:2726000000","subtype":"scope","value":"scope:district:2726000000"},{"od_role":null,"span":null,"subtype":"date","value":"weekend"},{"od_role":null,"span":null,"subtype":"time","value":"070000-090000"}],"measure":{"subtype":"vacant_ratio","text":"</t>
    </r>
    <r>
      <rPr>
        <sz val="11"/>
        <color theme="1"/>
        <rFont val="Noto Sans CJK SC"/>
        <family val="2"/>
      </rPr>
      <t xml:space="preserve">공차율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</si>
  <si>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aug300-230</t>
  </si>
  <si>
    <r>
      <rPr>
        <sz val="11"/>
        <color theme="1"/>
        <rFont val="Noto Sans CJK SC"/>
        <family val="2"/>
      </rPr>
      <t xml:space="preserve">대구 소속 택시의 평균 요금은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</si>
  <si>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</si>
  <si>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</si>
  <si>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aug300-232</t>
  </si>
  <si>
    <r>
      <rPr>
        <sz val="11"/>
        <color theme="1"/>
        <rFont val="Noto Sans CJK SC"/>
        <family val="2"/>
      </rPr>
      <t xml:space="preserve">서울 소속 택시의 최대 요금이 얼마인지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</si>
  <si>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)
get_trip_metrics(metric=fare, scope=$resolve.scope,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</si>
  <si>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","region":""}}],"measure":{"subtype":"fare","text":"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</si>
  <si>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aug300-234</t>
  </si>
  <si>
    <r>
      <rPr>
        <sz val="11"/>
        <color theme="1"/>
        <rFont val="Noto Sans CJK SC"/>
        <family val="2"/>
      </rPr>
      <t xml:space="preserve">대구 수성구 소속 택시의 평균 요금은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</si>
  <si>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</si>
  <si>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</si>
  <si>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aug300-239</t>
  </si>
  <si>
    <r>
      <rPr>
        <sz val="11"/>
        <color theme="1"/>
        <rFont val="Noto Sans CJK SC"/>
        <family val="2"/>
      </rPr>
      <t xml:space="preserve">대구 중구 소속 택시의 평균 요금을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</si>
  <si>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</si>
  <si>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중구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</si>
  <si>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aug300-240</t>
  </si>
  <si>
    <r>
      <rPr>
        <sz val="11"/>
        <color theme="1"/>
        <rFont val="Noto Sans CJK SC"/>
        <family val="2"/>
      </rPr>
      <t xml:space="preserve">부산 부산진구 소속 택시의 총 요금이 얼마인지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</si>
  <si>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get_trip_metrics(metric=fare, scope=$resolve.scope, aggregation=sum)</t>
    </r>
  </si>
  <si>
    <r>
      <rPr>
        <sz val="11"/>
        <color theme="1"/>
        <rFont val="Calibri"/>
        <family val="2"/>
        <charset val="1"/>
      </rPr>
      <t xml:space="preserve">{"aggregation":"sum","conditions":[{"od_role":null,"span":"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</si>
  <si>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aug300-241</t>
  </si>
  <si>
    <r>
      <rPr>
        <sz val="11"/>
        <color theme="1"/>
        <rFont val="Noto Sans CJK SC"/>
        <family val="2"/>
      </rPr>
      <t xml:space="preserve">부산 수영구 소속 택시의 요금 중간값을 확인해줘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</si>
  <si>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get_trip_metrics(metric=fare, scope=$resolve.scope,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</si>
  <si>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부산 수영구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</si>
  <si>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aug300-244</t>
  </si>
  <si>
    <r>
      <rPr>
        <sz val="11"/>
        <color theme="1"/>
        <rFont val="Noto Sans CJK SC"/>
        <family val="2"/>
      </rPr>
      <t xml:space="preserve">이번 달 부산 소속 택시의 최대 요금을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</si>
  <si>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get_trip_metrics(metric=fare, scope=$resolve.scope, date=this_month,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</si>
  <si>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","region":""}},{"od_role":null,"span":null,"subtype":"date","value":"this_month"}],"measure":{"subtype":"fare","text":"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</si>
  <si>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aug300-245</t>
  </si>
  <si>
    <r>
      <rPr>
        <sz val="11"/>
        <color theme="1"/>
        <rFont val="Noto Sans CJK SC"/>
        <family val="2"/>
      </rPr>
      <t xml:space="preserve">이번 주 서울 소속 택시의 요금 중간값이 얼마인지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</si>
  <si>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)
get_trip_metrics(metric=fare, scope=$resolve.scope, date=this_week,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</si>
  <si>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","region":""}},{"od_role":null,"span":null,"subtype":"date","value":"this_week"}],"measure":{"subtype":"fare","text":"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</si>
  <si>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aug300-246</t>
  </si>
  <si>
    <r>
      <rPr>
        <sz val="11"/>
        <color theme="1"/>
        <rFont val="Noto Sans CJK SC"/>
        <family val="2"/>
      </rPr>
      <t xml:space="preserve">주말 인천 소속 택시의 최소 요금을 확인해줘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</si>
  <si>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)
get_trip_metrics(metric=fare, scope=$resolve.scope, date=weekend,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</si>
  <si>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","region":""}},{"od_role":null,"span":null,"subtype":"date","value":"weekend"}],"measure":{"subtype":"fare","text":"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</si>
  <si>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aug300-247</t>
  </si>
  <si>
    <r>
      <rPr>
        <sz val="11"/>
        <color theme="1"/>
        <rFont val="Noto Sans CJK SC"/>
        <family val="2"/>
      </rPr>
      <t xml:space="preserve">지난달 대구 수성구 소속 택시의 총 요금은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</si>
  <si>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date=last_month, aggregation=sum)</t>
    </r>
  </si>
  <si>
    <r>
      <rPr>
        <sz val="11"/>
        <color theme="1"/>
        <rFont val="Calibri"/>
        <family val="2"/>
        <charset val="1"/>
      </rPr>
      <t xml:space="preserve">{"aggregation":"sum","conditions":[{"od_role":null,"span":"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"}},{"od_role":null,"span":null,"subtype":"date","value":"last_month"}],"measure":{"subtype":"fare","text":"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</si>
  <si>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aug300-251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</si>
  <si>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대구 중구 소속 택시의 평균 요금은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</si>
  <si>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date=20260602, time=070000-090000,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</si>
  <si>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중구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"}},{"od_role":null,"span":null,"subtype":"date","value":"20260602"},{"od_role":null,"span":null,"subtype":"time","value":"070000-090000"}],"measure":{"subtype":"fare","text":"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</si>
  <si>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aug300-252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</si>
  <si>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동구 소속 택시의 최소 요금을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</si>
  <si>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date=20260603, time=180000-200000,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</si>
  <si>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대구 동구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"}},{"od_role":null,"span":null,"subtype":"date","value":"20260603"},{"od_role":null,"span":null,"subtype":"time","value":"180000-200000"}],"measure":{"subtype":"fare","text":"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</si>
  <si>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aug300-253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</si>
  <si>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부산진구 소속 택시의 총 요금이 얼마인지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</si>
  <si>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get_trip_metrics(metric=fare, scope=$resolve.scope, date=20260605, time=180000-200000, aggregation=sum)</t>
    </r>
  </si>
  <si>
    <r>
      <rPr>
        <sz val="11"/>
        <color theme="1"/>
        <rFont val="Calibri"/>
        <family val="2"/>
        <charset val="1"/>
      </rPr>
      <t xml:space="preserve">{"aggregation":"sum","conditions":[{"od_role":null,"span":"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"}},{"od_role":null,"span":null,"subtype":"date","value":"20260605"},{"od_role":null,"span":null,"subtype":"time","value":"180000-200000"}],"measure":{"subtype":"fare","text":"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</si>
  <si>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aug300-254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</si>
  <si>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일까지 부산 수영구 소속 택시의 평균 요금을 확인해줘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</si>
  <si>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get_trip_metrics(metric=fare, scope=$resolve.scope, date=20260601-20260605,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</si>
  <si>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부산 수영구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"}},{"od_role":null,"span":null,"subtype":"date","value":"20260601-20260605"}],"measure":{"subtype":"fare","text":"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</si>
  <si>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aug300-255</t>
  </si>
  <si>
    <r>
      <rPr>
        <sz val="11"/>
        <color theme="1"/>
        <rFont val="Noto Sans CJK SC"/>
        <family val="2"/>
      </rPr>
      <t xml:space="preserve">지난주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전체 택시의 요금 중간값은</t>
    </r>
    <r>
      <rPr>
        <sz val="11"/>
        <color theme="1"/>
        <rFont val="Calibri"/>
        <family val="2"/>
        <charset val="1"/>
      </rPr>
      <t xml:space="preserve">?</t>
    </r>
  </si>
  <si>
    <t xml:space="preserve">get_trip_metrics(metric=fare, date=last_week, time=180000-200000, aggregation=med)</t>
  </si>
  <si>
    <r>
      <rPr>
        <sz val="11"/>
        <color theme="1"/>
        <rFont val="Calibri"/>
        <family val="2"/>
        <charset val="1"/>
      </rPr>
      <t xml:space="preserve">{"aggregation":"med","conditions":[{"od_role":null,"span":null,"subtype":"date","value":"last_week"},{"od_role":null,"span":null,"subtype":"time","value":"180000-200000"}],"measure":{"subtype":"fare","text":"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</si>
  <si>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aug300-256</t>
  </si>
  <si>
    <r>
      <rPr>
        <sz val="11"/>
        <color theme="1"/>
        <rFont val="Noto Sans CJK SC"/>
        <family val="2"/>
      </rPr>
      <t xml:space="preserve">이번 달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전체 택시의 평균 요금을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</si>
  <si>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get_trip_metrics(metric=fare, date=this_month, time=070000-090000,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</si>
  <si>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{"aggregation":"avg","conditions":[{"od_role":null,"span":null,"subtype":"date","value":"this_month"},{"od_role":null,"span":null,"subtype":"time","value":"070000-090000"}],"measure":{"subtype":"fare","text":"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</si>
  <si>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aug300-257</t>
  </si>
  <si>
    <r>
      <rPr>
        <sz val="11"/>
        <color theme="1"/>
        <rFont val="Noto Sans CJK SC"/>
        <family val="2"/>
      </rPr>
      <t xml:space="preserve">지난달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서울 소속 택시의 최대 요금이 얼마인지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</si>
  <si>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)
get_trip_metrics(metric=fare, scope=$resolve.scope, date=last_month, time=180000-200000,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</si>
  <si>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","region":""}},{"od_role":null,"span":null,"subtype":"date","value":"last_month"},{"od_role":null,"span":null,"subtype":"time","value":"180000-200000"}],"measure":{"subtype":"fare","text":"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</si>
  <si>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aug300-258</t>
  </si>
  <si>
    <r>
      <rPr>
        <sz val="11"/>
        <color theme="1"/>
        <rFont val="Noto Sans CJK SC"/>
        <family val="2"/>
      </rPr>
      <t xml:space="preserve">이번 주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인천 소속 택시의 총 요금을 확인해줘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</si>
  <si>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)
get_trip_metrics(metric=fare, scope=$resolve.scope, date=this_week, time=083000-100000, aggregation=sum)</t>
    </r>
  </si>
  <si>
    <r>
      <rPr>
        <sz val="11"/>
        <color theme="1"/>
        <rFont val="Calibri"/>
        <family val="2"/>
        <charset val="1"/>
      </rPr>
      <t xml:space="preserve">{"aggregation":"sum","conditions":[{"od_role":null,"span":"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","region":""}},{"od_role":null,"span":null,"subtype":"date","value":"this_week"},{"od_role":null,"span":null,"subtype":"time","value":"083000-100000"}],"measure":{"subtype":"fare","text":"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</si>
  <si>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aug300-259</t>
  </si>
  <si>
    <r>
      <rPr>
        <sz val="11"/>
        <color theme="1"/>
        <rFont val="Noto Sans CJK SC"/>
        <family val="2"/>
      </rPr>
      <t xml:space="preserve">주말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</t>
    </r>
    <r>
      <rPr>
        <sz val="11"/>
        <color theme="1"/>
        <rFont val="Calibri"/>
        <family val="2"/>
        <charset val="1"/>
      </rPr>
      <t xml:space="preserve">scope:district:2726000000 </t>
    </r>
    <r>
      <rPr>
        <sz val="11"/>
        <color theme="1"/>
        <rFont val="Noto Sans CJK SC"/>
        <family val="2"/>
      </rPr>
      <t xml:space="preserve">소속 택시의 최소 요금은</t>
    </r>
    <r>
      <rPr>
        <sz val="11"/>
        <color theme="1"/>
        <rFont val="Calibri"/>
        <family val="2"/>
        <charset val="1"/>
      </rPr>
      <t xml:space="preserve">?</t>
    </r>
  </si>
  <si>
    <t xml:space="preserve">get_trip_metrics(metric=fare, scope=scope:district:2726000000, date=weekend, time=000000-040000, aggregation=min)</t>
  </si>
  <si>
    <r>
      <rPr>
        <sz val="11"/>
        <color theme="1"/>
        <rFont val="Calibri"/>
        <family val="2"/>
        <charset val="1"/>
      </rPr>
      <t xml:space="preserve">{"aggregation":"min","conditions":[{"od_role":null,"span":"scope:district:2726000000","subtype":"scope","value":"scope:district:2726000000"},{"od_role":null,"span":null,"subtype":"date","value":"weekend"},{"od_role":null,"span":null,"subtype":"time","value":"000000-040000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</si>
  <si>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aug300-260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</si>
  <si>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소속 택시의 요금 중간값은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</si>
  <si>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date=weekend, time=180000-200000,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</si>
  <si>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","region":""}},{"od_role":null,"span":null,"subtype":"date","value":"weekend"},{"od_role":null,"span":null,"subtype":"time","value":"180000-200000"}],"measure":{"subtype":"fare","text":"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</si>
  <si>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aug300-261</t>
  </si>
  <si>
    <r>
      <rPr>
        <sz val="11"/>
        <color theme="1"/>
        <rFont val="Noto Sans CJK SC"/>
        <family val="2"/>
      </rPr>
      <t xml:space="preserve">주중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 소속 택시의 평균 요금을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</si>
  <si>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get_trip_metrics(metric=fare, scope=$resolve.scope, date=weekday, time=070000-090000,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</si>
  <si>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","region":""}},{"od_role":null,"span":null,"subtype":"date","value":"weekday"},{"od_role":null,"span":null,"subtype":"time","value":"070000-090000"}],"measure":{"subtype":"fare","text":"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</si>
  <si>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aug300-262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</si>
  <si>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서울 소속 택시의 최대 요금이 얼마인지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</si>
  <si>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)
get_trip_metrics(metric=fare, scope=$resolve.scope, date=20260602, time=180000-200000,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</si>
  <si>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","region":""}},{"od_role":null,"span":null,"subtype":"date","value":"20260602"},{"od_role":null,"span":null,"subtype":"time","value":"180000-200000"}],"measure":{"subtype":"fare","text":"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</si>
  <si>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aug300-263</t>
  </si>
  <si>
    <r>
      <rPr>
        <sz val="11"/>
        <color theme="1"/>
        <rFont val="Noto Sans CJK SC"/>
        <family val="2"/>
      </rPr>
      <t xml:space="preserve">휴일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인천 소속 택시의 최소 요금을 확인해줘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</si>
  <si>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)
get_trip_metrics(metric=fare, scope=$resolve.scope, date=holiday, time=000000-040000,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</si>
  <si>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","region":""}},{"od_role":null,"span":null,"subtype":"date","value":"holiday"},{"od_role":null,"span":null,"subtype":"time","value":"000000-040000"}],"measure":{"subtype":"fare","text":"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</si>
  <si>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aug300-264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</si>
  <si>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일까지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수성구 소속 택시의 총 요금은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</si>
  <si>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date=20260601-20260605, time=180000-200000, aggregation=sum)</t>
    </r>
  </si>
  <si>
    <r>
      <rPr>
        <sz val="11"/>
        <color theme="1"/>
        <rFont val="Calibri"/>
        <family val="2"/>
        <charset val="1"/>
      </rPr>
      <t xml:space="preserve">{"aggregation":"sum","conditions":[{"od_role":null,"span":"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"}},{"od_role":null,"span":null,"subtype":"date","value":"20260601-20260605"},{"od_role":null,"span":null,"subtype":"time","value":"180000-200000"}],"measure":{"subtype":"fare","text":"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</si>
  <si>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aug300-265</t>
  </si>
  <si>
    <r>
      <rPr>
        <sz val="11"/>
        <color theme="1"/>
        <rFont val="Noto Sans CJK SC"/>
        <family val="2"/>
      </rPr>
      <t xml:space="preserve">지난주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대구 달서구 소속 택시의 요금 중간값을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</si>
  <si>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date=last_week, time=083000-100000,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</si>
  <si>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"}},{"od_role":null,"span":null,"subtype":"date","value":"last_week"},{"od_role":null,"span":null,"subtype":"time","value":"083000-100000"}],"measure":{"subtype":"fare","text":"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</si>
  <si>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aug300-268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</si>
  <si>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대구 중구 소속 택시의 평균 요금은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</si>
  <si>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date=20260605, time=000000-040000,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</si>
  <si>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 중구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"}},{"od_role":null,"span":null,"subtype":"date","value":"20260605"},{"od_role":null,"span":null,"subtype":"time","value":"000000-040000"}],"measure":{"subtype":"fare","text":"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</si>
  <si>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aug300-269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</si>
  <si>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대구 동구 소속 택시의 총 요금을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</si>
  <si>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date=20260603, time=180000-200000, aggregation=sum)</t>
    </r>
  </si>
  <si>
    <r>
      <rPr>
        <sz val="11"/>
        <color theme="1"/>
        <rFont val="Calibri"/>
        <family val="2"/>
        <charset val="1"/>
      </rPr>
      <t xml:space="preserve">{"aggregation":"sum","conditions":[{"od_role":null,"span":"</t>
    </r>
    <r>
      <rPr>
        <sz val="11"/>
        <color theme="1"/>
        <rFont val="Noto Sans CJK SC"/>
        <family val="2"/>
      </rPr>
      <t xml:space="preserve">대구 동구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"}},{"od_role":null,"span":null,"subtype":"date","value":"20260603"},{"od_role":null,"span":null,"subtype":"time","value":"180000-200000"}],"measure":{"subtype":"fare","text":"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</si>
  <si>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aug300-270</t>
  </si>
  <si>
    <r>
      <rPr>
        <sz val="11"/>
        <color theme="1"/>
        <rFont val="Noto Sans CJK SC"/>
        <family val="2"/>
      </rPr>
      <t xml:space="preserve">이번 주 오전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 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분부터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시까지 부산 부산진구 소속 택시의 요금 중간값이 얼마인지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</si>
  <si>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get_trip_metrics(metric=fare, scope=$resolve.scope, date=this_week, time=083000-100000,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</si>
  <si>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"}},{"od_role":null,"span":null,"subtype":"date","value":"this_week"},{"od_role":null,"span":null,"subtype":"time","value":"083000-100000"}],"measure":{"subtype":"fare","text":"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</si>
  <si>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aug300-271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</si>
  <si>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일 자정부터 오전 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시까지 부산 수영구 소속 택시의 최대 요금을 확인해줘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</si>
  <si>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get_trip_metrics(metric=fare, scope=$resolve.scope, date=20260602, time=000000-040000,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</si>
  <si>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부산 수영구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"}},{"od_role":null,"span":null,"subtype":"date","value":"20260602"},{"od_role":null,"span":null,"subtype":"time","value":"000000-040000"}],"measure":{"subtype":"fare","text":"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</si>
  <si>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aug300-316</t>
  </si>
  <si>
    <r>
      <rPr>
        <sz val="11"/>
        <color theme="1"/>
        <rFont val="Noto Sans CJK SC"/>
        <family val="2"/>
      </rPr>
      <t xml:space="preserve">대구 소속 택시의 평균 수입은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</si>
  <si>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get_billing_metrics(metric=revenue, scope=$resolve.scope,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</si>
  <si>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","region":""}}],"measure":{"subtype":"revenue","text":"</t>
    </r>
    <r>
      <rPr>
        <sz val="11"/>
        <color theme="1"/>
        <rFont val="Noto Sans CJK SC"/>
        <family val="2"/>
      </rPr>
      <t xml:space="preserve">수입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</si>
  <si>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aug300-317</t>
  </si>
  <si>
    <r>
      <rPr>
        <sz val="11"/>
        <color theme="1"/>
        <rFont val="Noto Sans CJK SC"/>
        <family val="2"/>
      </rPr>
      <t xml:space="preserve">부산 소속 법인택시 총 수입을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</si>
  <si>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get_billing_metrics(metric=revenue, scope=$resolve.scope, taxi_type=corporate, aggregation=sum)</t>
    </r>
  </si>
  <si>
    <r>
      <rPr>
        <sz val="11"/>
        <color theme="1"/>
        <rFont val="Calibri"/>
        <family val="2"/>
        <charset val="1"/>
      </rPr>
      <t xml:space="preserve">{"aggregation":"sum","conditions":[{"od_role":null,"span":"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","region":""}},{"od_role":null,"span":null,"subtype":"taxi_type","value":"corporate"}],"measure":{"subtype":"revenue","text":"</t>
    </r>
    <r>
      <rPr>
        <sz val="11"/>
        <color theme="1"/>
        <rFont val="Noto Sans CJK SC"/>
        <family val="2"/>
      </rPr>
      <t xml:space="preserve">총 수입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</si>
  <si>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aug300-319</t>
  </si>
  <si>
    <r>
      <rPr>
        <sz val="11"/>
        <color theme="1"/>
        <rFont val="Noto Sans CJK SC"/>
        <family val="2"/>
      </rPr>
      <t xml:space="preserve">인천 소속 개인택시의 평균 가동률을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</si>
  <si>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)
get_billing_metrics(metric=active_taxi_ratio, scope=$resolve.scope, taxi_type=private,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</si>
  <si>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","region":""}},{"od_role":null,"span":null,"subtype":"taxi_type","value":"private"}],"measure":{"subtype":"active_taxi_ratio","text":"</t>
    </r>
    <r>
      <rPr>
        <sz val="11"/>
        <color theme="1"/>
        <rFont val="Noto Sans CJK SC"/>
        <family val="2"/>
      </rPr>
      <t xml:space="preserve">가동률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</si>
  <si>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aug300-320</t>
  </si>
  <si>
    <r>
      <rPr>
        <sz val="11"/>
        <color theme="1"/>
        <rFont val="Noto Sans CJK SC"/>
        <family val="2"/>
      </rPr>
      <t xml:space="preserve">대구 수성구 소속 택시의 운행 일수 중간값은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</si>
  <si>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get_billing_metrics(metric=operating_days, scope=$resolve.scope,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</si>
  <si>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"}}],"measure":{"subtype":"operating_days","text":"</t>
    </r>
    <r>
      <rPr>
        <sz val="11"/>
        <color theme="1"/>
        <rFont val="Noto Sans CJK SC"/>
        <family val="2"/>
      </rPr>
      <t xml:space="preserve">운행 일수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</si>
  <si>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aug300-321</t>
  </si>
  <si>
    <r>
      <rPr>
        <sz val="11"/>
        <color theme="1"/>
        <rFont val="Calibri"/>
        <family val="2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 최대 수입을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</si>
  <si>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get_billing_metrics(metric=revenue, scope=scope:district:2700000000, aggregation=max)</t>
  </si>
  <si>
    <r>
      <rPr>
        <sz val="11"/>
        <color theme="1"/>
        <rFont val="Calibri"/>
        <family val="2"/>
        <charset val="1"/>
      </rPr>
      <t xml:space="preserve">{"aggregation":"max","conditions":[{"od_role":null,"span":"scope:district:2700000000","subtype":"scope","value":"scope:district:2700000000"}],"measure":{"subtype":"revenue","text":"</t>
    </r>
    <r>
      <rPr>
        <sz val="11"/>
        <color theme="1"/>
        <rFont val="Noto Sans CJK SC"/>
        <family val="2"/>
      </rPr>
      <t xml:space="preserve">수입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</si>
  <si>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aug300-322</t>
  </si>
  <si>
    <r>
      <rPr>
        <sz val="11"/>
        <color theme="1"/>
        <rFont val="Calibri"/>
        <family val="2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택시 기준 최소 활성택시 대수가 얼마야</t>
    </r>
    <r>
      <rPr>
        <sz val="11"/>
        <color theme="1"/>
        <rFont val="Calibri"/>
        <family val="2"/>
        <charset val="1"/>
      </rPr>
      <t xml:space="preserve">?</t>
    </r>
  </si>
  <si>
    <t xml:space="preserve">get_billing_metrics(metric=active_taxi_count, scope=scope:district:2600000000, aggregation=min)</t>
  </si>
  <si>
    <r>
      <rPr>
        <sz val="11"/>
        <color theme="1"/>
        <rFont val="Calibri"/>
        <family val="2"/>
        <charset val="1"/>
      </rPr>
      <t xml:space="preserve">{"aggregation":"min","conditions":[{"od_role":null,"span":"scope:district:2600000000","subtype":"scope","value":"scope:district:2600000000"}],"measure":{"subtype":"active_taxi_count","text":"</t>
    </r>
    <r>
      <rPr>
        <sz val="11"/>
        <color theme="1"/>
        <rFont val="Noto Sans CJK SC"/>
        <family val="2"/>
      </rPr>
      <t xml:space="preserve">활성택시 대수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</si>
  <si>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aug300-325</t>
  </si>
  <si>
    <t xml:space="preserve">agg_explicit, global, group_by</t>
  </si>
  <si>
    <r>
      <rPr>
        <sz val="11"/>
        <color theme="1"/>
        <rFont val="Noto Sans CJK SC"/>
        <family val="2"/>
      </rPr>
      <t xml:space="preserve">시도별 택시 평균 수입을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</si>
  <si>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get_billing_metrics(metric=revenue, dimension=sido, aggregation=avg)</t>
  </si>
  <si>
    <r>
      <rPr>
        <sz val="11"/>
        <color theme="1"/>
        <rFont val="Calibri"/>
        <family val="2"/>
        <charset val="1"/>
      </rPr>
      <t xml:space="preserve">{"aggregation":"avg","conditions":[],"dimension":"sido","measure":{"subtype":"revenue","text":"</t>
    </r>
    <r>
      <rPr>
        <sz val="11"/>
        <color theme="1"/>
        <rFont val="Noto Sans CJK SC"/>
        <family val="2"/>
      </rPr>
      <t xml:space="preserve">수입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</si>
  <si>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aug300-326</t>
  </si>
  <si>
    <r>
      <rPr>
        <sz val="11"/>
        <color theme="1"/>
        <rFont val="Noto Sans CJK SC"/>
        <family val="2"/>
      </rPr>
      <t xml:space="preserve">요일별 택시 평균 활성택시 대수를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</si>
  <si>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get_billing_metrics(metric=active_taxi_count, dimension=dayofweek, aggregation=avg)</t>
  </si>
  <si>
    <r>
      <rPr>
        <sz val="11"/>
        <color theme="1"/>
        <rFont val="Calibri"/>
        <family val="2"/>
        <charset val="1"/>
      </rPr>
      <t xml:space="preserve">{"aggregation":"avg","conditions":[],"dimension":"dayofweek","measure":{"subtype":"active_taxi_count","text":"</t>
    </r>
    <r>
      <rPr>
        <sz val="11"/>
        <color theme="1"/>
        <rFont val="Noto Sans CJK SC"/>
        <family val="2"/>
      </rPr>
      <t xml:space="preserve">활성택시 대수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</si>
  <si>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aug300-327</t>
  </si>
  <si>
    <r>
      <rPr>
        <sz val="11"/>
        <color theme="1"/>
        <rFont val="Noto Sans CJK SC"/>
        <family val="2"/>
      </rPr>
      <t xml:space="preserve">대구 달서구 소속 법인택시의 최대 가동률을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</si>
  <si>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get_billing_metrics(metric=active_taxi_ratio, scope=$resolve.scope, taxi_type=corporate, aggregation=max)</t>
    </r>
  </si>
  <si>
    <r>
      <rPr>
        <sz val="11"/>
        <color theme="1"/>
        <rFont val="Calibri"/>
        <family val="2"/>
        <charset val="1"/>
      </rPr>
      <t xml:space="preserve">{"aggregation":"max","conditions":[{"od_role":null,"span":"</t>
    </r>
    <r>
      <rPr>
        <sz val="11"/>
        <color theme="1"/>
        <rFont val="Noto Sans CJK SC"/>
        <family val="2"/>
      </rPr>
      <t xml:space="preserve">대구 달서구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"}},{"od_role":null,"span":null,"subtype":"taxi_type","value":"corporate"}],"measure":{"subtype":"active_taxi_ratio","text":"</t>
    </r>
    <r>
      <rPr>
        <sz val="11"/>
        <color theme="1"/>
        <rFont val="Noto Sans CJK SC"/>
        <family val="2"/>
      </rPr>
      <t xml:space="preserve">가동률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</si>
  <si>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aug300-330</t>
  </si>
  <si>
    <r>
      <rPr>
        <sz val="11"/>
        <color theme="1"/>
        <rFont val="Noto Sans CJK SC"/>
        <family val="2"/>
      </rPr>
      <t xml:space="preserve">지난주 부산 소속 택시 평균 수입을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</si>
  <si>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)
get_billing_metrics(metric=revenue, scope=$resolve.scope, date=last_week,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</si>
  <si>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","region":""}},{"od_role":null,"span":null,"subtype":"date","value":"last_week"}],"measure":{"subtype":"revenue","text":"</t>
    </r>
    <r>
      <rPr>
        <sz val="11"/>
        <color theme="1"/>
        <rFont val="Noto Sans CJK SC"/>
        <family val="2"/>
      </rPr>
      <t xml:space="preserve">수입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</si>
  <si>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aug300-331</t>
  </si>
  <si>
    <r>
      <rPr>
        <sz val="11"/>
        <color theme="1"/>
        <rFont val="Noto Sans CJK SC"/>
        <family val="2"/>
      </rPr>
      <t xml:space="preserve">이번 달 서울 소속 법인택시 기준 평균 활성택시 대수가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</si>
  <si>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)
get_billing_metrics(metric=active_taxi_count, scope=$resolve.scope, date=this_month, taxi_type=corporate,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</si>
  <si>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서울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","region":""}},{"od_role":null,"span":null,"subtype":"date","value":"this_month"},{"od_role":null,"span":null,"subtype":"taxi_type","value":"corporate"}],"measure":{"subtype":"active_taxi_count","text":"</t>
    </r>
    <r>
      <rPr>
        <sz val="11"/>
        <color theme="1"/>
        <rFont val="Noto Sans CJK SC"/>
        <family val="2"/>
      </rPr>
      <t xml:space="preserve">활성택시 대수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</si>
  <si>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aug300-332</t>
  </si>
  <si>
    <r>
      <rPr>
        <sz val="11"/>
        <color theme="1"/>
        <rFont val="Noto Sans CJK SC"/>
        <family val="2"/>
      </rPr>
      <t xml:space="preserve">주말 인천 소속 개인택시의 가동률 중간값을 조회해줘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</si>
  <si>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)
get_billing_metrics(metric=active_taxi_ratio, scope=$resolve.scope, date=weekend, taxi_type=private, aggregation=med)</t>
    </r>
  </si>
  <si>
    <r>
      <rPr>
        <sz val="11"/>
        <color theme="1"/>
        <rFont val="Calibri"/>
        <family val="2"/>
        <charset val="1"/>
      </rPr>
      <t xml:space="preserve">{"aggregation":"med","conditions":[{"od_role":null,"span":"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","region":""}},{"od_role":null,"span":null,"subtype":"date","value":"weekend"},{"od_role":null,"span":null,"subtype":"taxi_type","value":"private"}],"measure":{"subtype":"active_taxi_ratio","text":"</t>
    </r>
    <r>
      <rPr>
        <sz val="11"/>
        <color theme="1"/>
        <rFont val="Noto Sans CJK SC"/>
        <family val="2"/>
      </rPr>
      <t xml:space="preserve">가동률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</si>
  <si>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aug300-335</t>
  </si>
  <si>
    <r>
      <rPr>
        <sz val="11"/>
        <color theme="1"/>
        <rFont val="Noto Sans CJK SC"/>
        <family val="2"/>
      </rPr>
      <t xml:space="preserve">휴일 </t>
    </r>
    <r>
      <rPr>
        <sz val="11"/>
        <color theme="1"/>
        <rFont val="Calibri"/>
        <family val="2"/>
        <charset val="1"/>
      </rPr>
      <t xml:space="preserve">scope:district:2700000000 </t>
    </r>
    <r>
      <rPr>
        <sz val="11"/>
        <color theme="1"/>
        <rFont val="Noto Sans CJK SC"/>
        <family val="2"/>
      </rPr>
      <t xml:space="preserve">소속 택시 기준 최소 활성택시 대수가 얼마야</t>
    </r>
    <r>
      <rPr>
        <sz val="11"/>
        <color theme="1"/>
        <rFont val="Calibri"/>
        <family val="2"/>
        <charset val="1"/>
      </rPr>
      <t xml:space="preserve">?</t>
    </r>
  </si>
  <si>
    <t xml:space="preserve">get_billing_metrics(metric=active_taxi_count, scope=scope:district:2700000000, date=holiday, aggregation=min)</t>
  </si>
  <si>
    <r>
      <rPr>
        <sz val="11"/>
        <color theme="1"/>
        <rFont val="Calibri"/>
        <family val="2"/>
        <charset val="1"/>
      </rPr>
      <t xml:space="preserve">{"aggregation":"min","conditions":[{"od_role":null,"span":"scope:district:2700000000","subtype":"scope","value":"scope:district:2700000000"},{"od_role":null,"span":null,"subtype":"date","value":"holiday"}],"measure":{"subtype":"active_taxi_count","text":"</t>
    </r>
    <r>
      <rPr>
        <sz val="11"/>
        <color theme="1"/>
        <rFont val="Noto Sans CJK SC"/>
        <family val="2"/>
      </rPr>
      <t xml:space="preserve">활성택시 대수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</si>
  <si>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aug300-336</t>
  </si>
  <si>
    <r>
      <rPr>
        <sz val="11"/>
        <color theme="1"/>
        <rFont val="Noto Sans CJK SC"/>
        <family val="2"/>
      </rPr>
      <t xml:space="preserve">올해 </t>
    </r>
    <r>
      <rPr>
        <sz val="11"/>
        <color theme="1"/>
        <rFont val="Calibri"/>
        <family val="2"/>
        <charset val="1"/>
      </rPr>
      <t xml:space="preserve">scope:district:2600000000 </t>
    </r>
    <r>
      <rPr>
        <sz val="11"/>
        <color theme="1"/>
        <rFont val="Noto Sans CJK SC"/>
        <family val="2"/>
      </rPr>
      <t xml:space="preserve">소속 법인택시의 평균 가동률을 조회해줘</t>
    </r>
    <r>
      <rPr>
        <sz val="11"/>
        <color theme="1"/>
        <rFont val="Calibri"/>
        <family val="2"/>
        <charset val="1"/>
      </rPr>
      <t xml:space="preserve">.</t>
    </r>
  </si>
  <si>
    <t xml:space="preserve">get_billing_metrics(metric=active_taxi_ratio, scope=scope:district:2600000000, date=this_year, taxi_type=corporate,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</si>
  <si>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"scope:district:2600000000","subtype":"scope","value":"scope:district:2600000000"},{"od_role":null,"span":null,"subtype":"date","value":"this_year"},{"od_role":null,"span":null,"subtype":"taxi_type","value":"corporate"}],"measure":{"subtype":"active_taxi_ratio","text":"</t>
    </r>
    <r>
      <rPr>
        <sz val="11"/>
        <color theme="1"/>
        <rFont val="Noto Sans CJK SC"/>
        <family val="2"/>
      </rPr>
      <t xml:space="preserve">가동률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</si>
  <si>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aug300-348</t>
  </si>
  <si>
    <r>
      <rPr>
        <sz val="11"/>
        <color theme="1"/>
        <rFont val="Noto Sans CJK SC"/>
        <family val="2"/>
      </rPr>
      <t xml:space="preserve">지난달 요일별 법인택시 평균 수입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</si>
  <si>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t xml:space="preserve">get_billing_metrics(metric=revenue, date=last_month, taxi_type=corporate, dimension=dayofweek, order=top, limit=2, aggregation=avg)</t>
  </si>
  <si>
    <r>
      <rPr>
        <sz val="11"/>
        <color theme="1"/>
        <rFont val="Calibri"/>
        <family val="2"/>
        <charset val="1"/>
      </rPr>
      <t xml:space="preserve">{"aggregation":"avg","conditions":[{"od_role":null,"span":null,"subtype":"date","value":"last_month"},{"od_role":null,"span":null,"subtype":"taxi_type","value":"corporate"}],"dimension":"dayofweek","limit":2,"measure":{"subtype":"revenue","text":"</t>
    </r>
    <r>
      <rPr>
        <sz val="11"/>
        <color theme="1"/>
        <rFont val="Noto Sans CJK SC"/>
        <family val="2"/>
      </rPr>
      <t xml:space="preserve">수입</t>
    </r>
    <r>
      <rPr>
        <sz val="11"/>
        <color theme="1"/>
        <rFont val="Calibri"/>
        <family val="2"/>
        <charset val="1"/>
      </rPr>
      <t xml:space="preserve">"},"order":"top","refusal":null}</t>
    </r>
  </si>
  <si>
    <r>
      <rPr>
        <sz val="11"/>
        <color theme="1"/>
        <rFont val="Noto Sans CJK SC"/>
        <family val="2"/>
      </rPr>
      <t xml:space="preserve">질문</t>
    </r>
    <r>
      <rPr>
        <sz val="11"/>
        <color theme="1"/>
        <rFont val="Calibri"/>
        <family val="2"/>
        <charset val="1"/>
      </rPr>
      <t xml:space="preserve">: </t>
    </r>
    <r>
      <rPr>
        <sz val="11"/>
        <color theme="1"/>
        <rFont val="Noto Sans CJK SC"/>
        <family val="2"/>
      </rPr>
      <t xml:space="preserve">지난달 요일별 법인택시 평균 수입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 요일은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</si>
  <si>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요일별 법인택시 평균 수입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개 요일은</t>
    </r>
    <r>
      <rPr>
        <sz val="11"/>
        <color theme="1"/>
        <rFont val="Calibri"/>
        <family val="2"/>
        <charset val="1"/>
      </rPr>
      <t xml:space="preserve">?</t>
    </r>
  </si>
  <si>
    <t xml:space="preserve">aug300-359</t>
  </si>
  <si>
    <r>
      <rPr>
        <sz val="11"/>
        <color theme="1"/>
        <rFont val="Calibri"/>
        <family val="2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</si>
  <si>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get_scope_name(scope=scope:h3:8830e1d87ffffff)</t>
  </si>
  <si>
    <r>
      <rPr>
        <sz val="11"/>
        <color theme="1"/>
        <rFont val="Calibri"/>
        <family val="2"/>
        <charset val="1"/>
      </rPr>
      <t xml:space="preserve">{"conditions":[{"od_role":null,"span":"scope:h3:8830e1d87ffffff","subtype":"scope","value":"scope:h3:8830e1d87ffffff"}],"measure":{"subtype":"place","text":"</t>
    </r>
    <r>
      <rPr>
        <sz val="11"/>
        <color theme="1"/>
        <rFont val="Noto Sans CJK SC"/>
        <family val="2"/>
      </rPr>
      <t xml:space="preserve">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</si>
  <si>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aug300-363</t>
  </si>
  <si>
    <r>
      <rPr>
        <sz val="11"/>
        <color theme="1"/>
        <rFont val="Calibri"/>
        <family val="2"/>
        <charset val="1"/>
      </rPr>
      <t xml:space="preserve">scope:district:2723510100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</si>
  <si>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get_scope_name(scope=scope:district:2723510100)</t>
  </si>
  <si>
    <r>
      <rPr>
        <sz val="11"/>
        <color theme="1"/>
        <rFont val="Calibri"/>
        <family val="2"/>
        <charset val="1"/>
      </rPr>
      <t xml:space="preserve">{"conditions":[{"od_role":null,"span":"scope:district:2723510100","subtype":"scope","value":"scope:district:2723510100"}],"measure":{"subtype":"place","text":"</t>
    </r>
    <r>
      <rPr>
        <sz val="11"/>
        <color theme="1"/>
        <rFont val="Noto Sans CJK SC"/>
        <family val="2"/>
      </rPr>
      <t xml:space="preserve">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</si>
  <si>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aug300-366</t>
  </si>
  <si>
    <r>
      <rPr>
        <sz val="11"/>
        <color theme="1"/>
        <rFont val="Calibri"/>
        <family val="2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</si>
  <si>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{"conditions":[{"od_role":null,"span":"scope:h3:8830e1d87ffffff","subtype":"scope","value":"scope:h3:8830e1d87ffffff"}],"measure":{"subtype":"place","text":"</t>
    </r>
    <r>
      <rPr>
        <sz val="11"/>
        <color theme="1"/>
        <rFont val="Noto Sans CJK SC"/>
        <family val="2"/>
      </rPr>
      <t xml:space="preserve">장소 이름</t>
    </r>
    <r>
      <rPr>
        <sz val="11"/>
        <color theme="1"/>
        <rFont val="Calibri"/>
        <family val="2"/>
        <charset val="1"/>
      </rPr>
      <t xml:space="preserve">"},"refusal":null}</t>
    </r>
  </si>
  <si>
    <r>
      <rPr>
        <sz val="11"/>
        <color theme="1"/>
        <rFont val="Calibri"/>
        <family val="2"/>
        <charset val="1"/>
      </rPr>
      <t xml:space="preserve">aug300-359</t>
    </r>
    <r>
      <rPr>
        <sz val="11"/>
        <color theme="1"/>
        <rFont val="Noto Sans CJK SC"/>
        <family val="2"/>
      </rPr>
      <t xml:space="preserve">와 같은 </t>
    </r>
    <r>
      <rPr>
        <sz val="11"/>
        <color theme="1"/>
        <rFont val="Calibri"/>
        <family val="2"/>
        <charset val="1"/>
      </rPr>
      <t xml:space="preserve">scope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Calibri"/>
        <family val="2"/>
        <charset val="1"/>
      </rPr>
      <t xml:space="preserve">get_scope_name </t>
    </r>
    <r>
      <rPr>
        <sz val="11"/>
        <color theme="1"/>
        <rFont val="Noto Sans CJK SC"/>
        <family val="2"/>
      </rPr>
      <t xml:space="preserve">한 번 호출이고 표현만 다르다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Calibri"/>
        <family val="2"/>
        <charset val="1"/>
      </rPr>
      <t xml:space="preserve">119</t>
    </r>
    <r>
      <rPr>
        <sz val="11"/>
        <color theme="1"/>
        <rFont val="Noto Sans CJK SC"/>
        <family val="2"/>
      </rPr>
      <t xml:space="preserve">로 </t>
    </r>
    <r>
      <rPr>
        <sz val="11"/>
        <color theme="1"/>
        <rFont val="Calibri"/>
        <family val="2"/>
        <charset val="1"/>
      </rPr>
      <t xml:space="preserve">vendor100 </t>
    </r>
    <r>
      <rPr>
        <sz val="11"/>
        <color theme="1"/>
        <rFont val="Noto Sans CJK SC"/>
        <family val="2"/>
      </rPr>
      <t xml:space="preserve">보류분이 </t>
    </r>
    <r>
      <rPr>
        <sz val="11"/>
        <color theme="1"/>
        <rFont val="Calibri"/>
        <family val="2"/>
        <charset val="1"/>
      </rPr>
      <t xml:space="preserve">train</t>
    </r>
    <r>
      <rPr>
        <sz val="11"/>
        <color theme="1"/>
        <rFont val="Noto Sans CJK SC"/>
        <family val="2"/>
      </rPr>
      <t xml:space="preserve">에 돌아오며 생긴 중복</t>
    </r>
    <r>
      <rPr>
        <sz val="11"/>
        <color theme="1"/>
        <rFont val="Calibri"/>
        <family val="2"/>
        <charset val="1"/>
      </rPr>
      <t xml:space="preserve">). v2 </t>
    </r>
    <r>
      <rPr>
        <sz val="11"/>
        <color theme="1"/>
        <rFont val="Noto Sans CJK SC"/>
        <family val="2"/>
      </rPr>
      <t xml:space="preserve">축소 규칙</t>
    </r>
    <r>
      <rPr>
        <sz val="11"/>
        <color theme="1"/>
        <rFont val="Calibri"/>
        <family val="2"/>
        <charset val="1"/>
      </rPr>
      <t xml:space="preserve">(scope</t>
    </r>
    <r>
      <rPr>
        <sz val="11"/>
        <color theme="1"/>
        <rFont val="Noto Sans CJK SC"/>
        <family val="2"/>
      </rPr>
      <t xml:space="preserve">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문항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대로 </t>
    </r>
    <r>
      <rPr>
        <sz val="11"/>
        <color theme="1"/>
        <rFont val="Calibri"/>
        <family val="2"/>
        <charset val="1"/>
      </rPr>
      <t xml:space="preserve">aug300-359</t>
    </r>
    <r>
      <rPr>
        <sz val="11"/>
        <color theme="1"/>
        <rFont val="Noto Sans CJK SC"/>
        <family val="2"/>
      </rPr>
      <t xml:space="preserve">만 남긴다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</si>
  <si>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Claude 2</t>
    </r>
    <r>
      <rPr>
        <sz val="11"/>
        <color theme="1"/>
        <rFont val="Noto Sans CJK SC"/>
        <family val="2"/>
      </rPr>
      <t xml:space="preserve">차 검토 권고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채택</t>
    </r>
    <r>
      <rPr>
        <sz val="11"/>
        <color theme="1"/>
        <rFont val="Calibri"/>
        <family val="2"/>
        <charset val="1"/>
      </rPr>
      <t xml:space="preserve">.</t>
    </r>
  </si>
  <si>
    <t xml:space="preserve">aug300-367</t>
  </si>
  <si>
    <r>
      <rPr>
        <sz val="11"/>
        <color theme="1"/>
        <rFont val="Calibri"/>
        <family val="2"/>
        <charset val="1"/>
      </rPr>
      <t xml:space="preserve">scope:district:2600000000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</si>
  <si>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get_scope_name(scope=scope:district:2600000000)</t>
  </si>
  <si>
    <r>
      <rPr>
        <sz val="11"/>
        <color theme="1"/>
        <rFont val="Calibri"/>
        <family val="2"/>
        <charset val="1"/>
      </rPr>
      <t xml:space="preserve">{"conditions":[{"od_role":null,"span":"scope:district:2600000000","subtype":"scope","value":"scope:district:2600000000"}],"measure":{"subtype":"place","text":"</t>
    </r>
    <r>
      <rPr>
        <sz val="11"/>
        <color theme="1"/>
        <rFont val="Noto Sans CJK SC"/>
        <family val="2"/>
      </rPr>
      <t xml:space="preserve">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</si>
  <si>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aug300-368</t>
  </si>
  <si>
    <r>
      <rPr>
        <sz val="11"/>
        <color theme="1"/>
        <rFont val="Calibri"/>
        <family val="2"/>
        <charset val="1"/>
      </rPr>
      <t xml:space="preserve">scope:district:2617010100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</si>
  <si>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get_scope_name(scope=scope:district:2617010100)</t>
  </si>
  <si>
    <r>
      <rPr>
        <sz val="11"/>
        <color theme="1"/>
        <rFont val="Calibri"/>
        <family val="2"/>
        <charset val="1"/>
      </rPr>
      <t xml:space="preserve">{"conditions":[{"od_role":null,"span":"scope:district:2617010100","subtype":"scope","value":"scope:district:2617010100"}],"measure":{"subtype":"place","text":"</t>
    </r>
    <r>
      <rPr>
        <sz val="11"/>
        <color theme="1"/>
        <rFont val="Noto Sans CJK SC"/>
        <family val="2"/>
      </rPr>
      <t xml:space="preserve">장소 이름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</si>
  <si>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aug300-369</t>
  </si>
  <si>
    <r>
      <rPr>
        <sz val="11"/>
        <color theme="1"/>
        <rFont val="Calibri"/>
        <family val="2"/>
        <charset val="1"/>
      </rPr>
      <t xml:space="preserve">scope:district:2723510100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</si>
  <si>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{"conditions":[{"od_role":null,"span":"scope:district:2723510100","subtype":"scope","value":"scope:district:2723510100"}],"measure":{"subtype":"place","text":"</t>
    </r>
    <r>
      <rPr>
        <sz val="11"/>
        <color theme="1"/>
        <rFont val="Noto Sans CJK SC"/>
        <family val="2"/>
      </rPr>
      <t xml:space="preserve">지역명</t>
    </r>
    <r>
      <rPr>
        <sz val="11"/>
        <color theme="1"/>
        <rFont val="Calibri"/>
        <family val="2"/>
        <charset val="1"/>
      </rPr>
      <t xml:space="preserve">"},"refusal":null}</t>
    </r>
  </si>
  <si>
    <r>
      <rPr>
        <sz val="11"/>
        <color theme="1"/>
        <rFont val="Calibri"/>
        <family val="2"/>
        <charset val="1"/>
      </rPr>
      <t xml:space="preserve">aug300-363</t>
    </r>
    <r>
      <rPr>
        <sz val="11"/>
        <color theme="1"/>
        <rFont val="Noto Sans CJK SC"/>
        <family val="2"/>
      </rPr>
      <t xml:space="preserve">와 같은 </t>
    </r>
    <r>
      <rPr>
        <sz val="11"/>
        <color theme="1"/>
        <rFont val="Calibri"/>
        <family val="2"/>
        <charset val="1"/>
      </rPr>
      <t xml:space="preserve">scope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Calibri"/>
        <family val="2"/>
        <charset val="1"/>
      </rPr>
      <t xml:space="preserve">get_scope_name </t>
    </r>
    <r>
      <rPr>
        <sz val="11"/>
        <color theme="1"/>
        <rFont val="Noto Sans CJK SC"/>
        <family val="2"/>
      </rPr>
      <t xml:space="preserve">한 번 호출이고 표현만 다르다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Calibri"/>
        <family val="2"/>
        <charset val="1"/>
      </rPr>
      <t xml:space="preserve">119</t>
    </r>
    <r>
      <rPr>
        <sz val="11"/>
        <color theme="1"/>
        <rFont val="Noto Sans CJK SC"/>
        <family val="2"/>
      </rPr>
      <t xml:space="preserve">로 </t>
    </r>
    <r>
      <rPr>
        <sz val="11"/>
        <color theme="1"/>
        <rFont val="Calibri"/>
        <family val="2"/>
        <charset val="1"/>
      </rPr>
      <t xml:space="preserve">vendor100 </t>
    </r>
    <r>
      <rPr>
        <sz val="11"/>
        <color theme="1"/>
        <rFont val="Noto Sans CJK SC"/>
        <family val="2"/>
      </rPr>
      <t xml:space="preserve">보류분이 </t>
    </r>
    <r>
      <rPr>
        <sz val="11"/>
        <color theme="1"/>
        <rFont val="Calibri"/>
        <family val="2"/>
        <charset val="1"/>
      </rPr>
      <t xml:space="preserve">train</t>
    </r>
    <r>
      <rPr>
        <sz val="11"/>
        <color theme="1"/>
        <rFont val="Noto Sans CJK SC"/>
        <family val="2"/>
      </rPr>
      <t xml:space="preserve">에 돌아오며 생긴 중복</t>
    </r>
    <r>
      <rPr>
        <sz val="11"/>
        <color theme="1"/>
        <rFont val="Calibri"/>
        <family val="2"/>
        <charset val="1"/>
      </rPr>
      <t xml:space="preserve">). v2 </t>
    </r>
    <r>
      <rPr>
        <sz val="11"/>
        <color theme="1"/>
        <rFont val="Noto Sans CJK SC"/>
        <family val="2"/>
      </rPr>
      <t xml:space="preserve">축소 규칙</t>
    </r>
    <r>
      <rPr>
        <sz val="11"/>
        <color theme="1"/>
        <rFont val="Calibri"/>
        <family val="2"/>
        <charset val="1"/>
      </rPr>
      <t xml:space="preserve">(scope</t>
    </r>
    <r>
      <rPr>
        <sz val="11"/>
        <color theme="1"/>
        <rFont val="Noto Sans CJK SC"/>
        <family val="2"/>
      </rPr>
      <t xml:space="preserve">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문항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대로 </t>
    </r>
    <r>
      <rPr>
        <sz val="11"/>
        <color theme="1"/>
        <rFont val="Calibri"/>
        <family val="2"/>
        <charset val="1"/>
      </rPr>
      <t xml:space="preserve">aug300-363</t>
    </r>
    <r>
      <rPr>
        <sz val="11"/>
        <color theme="1"/>
        <rFont val="Noto Sans CJK SC"/>
        <family val="2"/>
      </rPr>
      <t xml:space="preserve">만 남긴다</t>
    </r>
    <r>
      <rPr>
        <sz val="11"/>
        <color theme="1"/>
        <rFont val="Calibri"/>
        <family val="2"/>
        <charset val="1"/>
      </rPr>
      <t xml:space="preserve">.</t>
    </r>
  </si>
  <si>
    <t xml:space="preserve">aug300-370</t>
  </si>
  <si>
    <r>
      <rPr>
        <sz val="11"/>
        <color theme="1"/>
        <rFont val="Calibri"/>
        <family val="2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</si>
  <si>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get_scope_name(scope=scope:district:2700000000)</t>
  </si>
  <si>
    <r>
      <rPr>
        <sz val="11"/>
        <color theme="1"/>
        <rFont val="Calibri"/>
        <family val="2"/>
        <charset val="1"/>
      </rPr>
      <t xml:space="preserve">{"conditions":[{"od_role":null,"span":"scope:district:2700000000","subtype":"scope","value":"scope:district:2700000000"}],"measure":{"subtype":"place","text":"</t>
    </r>
    <r>
      <rPr>
        <sz val="11"/>
        <color theme="1"/>
        <rFont val="Noto Sans CJK SC"/>
        <family val="2"/>
      </rPr>
      <t xml:space="preserve">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</si>
  <si>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aug300-389</t>
  </si>
  <si>
    <r>
      <rPr>
        <sz val="11"/>
        <color theme="1"/>
        <rFont val="Calibri"/>
        <family val="2"/>
        <charset val="1"/>
      </rPr>
      <t xml:space="preserve">scope:district:2700000000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</si>
  <si>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{"conditions":[{"od_role":null,"span":"scope:district:2700000000","subtype":"scope","value":"scope:district:2700000000"}],"measure":{"subtype":"place","text":"</t>
    </r>
    <r>
      <rPr>
        <sz val="11"/>
        <color theme="1"/>
        <rFont val="Noto Sans CJK SC"/>
        <family val="2"/>
      </rPr>
      <t xml:space="preserve">지역명</t>
    </r>
    <r>
      <rPr>
        <sz val="11"/>
        <color theme="1"/>
        <rFont val="Calibri"/>
        <family val="2"/>
        <charset val="1"/>
      </rPr>
      <t xml:space="preserve">"},"refusal":null}</t>
    </r>
  </si>
  <si>
    <r>
      <rPr>
        <sz val="11"/>
        <color theme="1"/>
        <rFont val="Calibri"/>
        <family val="2"/>
        <charset val="1"/>
      </rPr>
      <t xml:space="preserve">aug300-370</t>
    </r>
    <r>
      <rPr>
        <sz val="11"/>
        <color theme="1"/>
        <rFont val="Noto Sans CJK SC"/>
        <family val="2"/>
      </rPr>
      <t xml:space="preserve">와 같은 </t>
    </r>
    <r>
      <rPr>
        <sz val="11"/>
        <color theme="1"/>
        <rFont val="Calibri"/>
        <family val="2"/>
        <charset val="1"/>
      </rPr>
      <t xml:space="preserve">scope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Calibri"/>
        <family val="2"/>
        <charset val="1"/>
      </rPr>
      <t xml:space="preserve">get_scope_name </t>
    </r>
    <r>
      <rPr>
        <sz val="11"/>
        <color theme="1"/>
        <rFont val="Noto Sans CJK SC"/>
        <family val="2"/>
      </rPr>
      <t xml:space="preserve">한 번 호출이고 표현만 다르다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Calibri"/>
        <family val="2"/>
        <charset val="1"/>
      </rPr>
      <t xml:space="preserve">119</t>
    </r>
    <r>
      <rPr>
        <sz val="11"/>
        <color theme="1"/>
        <rFont val="Noto Sans CJK SC"/>
        <family val="2"/>
      </rPr>
      <t xml:space="preserve">로 </t>
    </r>
    <r>
      <rPr>
        <sz val="11"/>
        <color theme="1"/>
        <rFont val="Calibri"/>
        <family val="2"/>
        <charset val="1"/>
      </rPr>
      <t xml:space="preserve">vendor100 </t>
    </r>
    <r>
      <rPr>
        <sz val="11"/>
        <color theme="1"/>
        <rFont val="Noto Sans CJK SC"/>
        <family val="2"/>
      </rPr>
      <t xml:space="preserve">보류분이 </t>
    </r>
    <r>
      <rPr>
        <sz val="11"/>
        <color theme="1"/>
        <rFont val="Calibri"/>
        <family val="2"/>
        <charset val="1"/>
      </rPr>
      <t xml:space="preserve">train</t>
    </r>
    <r>
      <rPr>
        <sz val="11"/>
        <color theme="1"/>
        <rFont val="Noto Sans CJK SC"/>
        <family val="2"/>
      </rPr>
      <t xml:space="preserve">에 돌아오며 생긴 중복</t>
    </r>
    <r>
      <rPr>
        <sz val="11"/>
        <color theme="1"/>
        <rFont val="Calibri"/>
        <family val="2"/>
        <charset val="1"/>
      </rPr>
      <t xml:space="preserve">). v2 </t>
    </r>
    <r>
      <rPr>
        <sz val="11"/>
        <color theme="1"/>
        <rFont val="Noto Sans CJK SC"/>
        <family val="2"/>
      </rPr>
      <t xml:space="preserve">축소 규칙</t>
    </r>
    <r>
      <rPr>
        <sz val="11"/>
        <color theme="1"/>
        <rFont val="Calibri"/>
        <family val="2"/>
        <charset val="1"/>
      </rPr>
      <t xml:space="preserve">(scope</t>
    </r>
    <r>
      <rPr>
        <sz val="11"/>
        <color theme="1"/>
        <rFont val="Noto Sans CJK SC"/>
        <family val="2"/>
      </rPr>
      <t xml:space="preserve">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문항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대로 </t>
    </r>
    <r>
      <rPr>
        <sz val="11"/>
        <color theme="1"/>
        <rFont val="Calibri"/>
        <family val="2"/>
        <charset val="1"/>
      </rPr>
      <t xml:space="preserve">aug300-370</t>
    </r>
    <r>
      <rPr>
        <sz val="11"/>
        <color theme="1"/>
        <rFont val="Noto Sans CJK SC"/>
        <family val="2"/>
      </rPr>
      <t xml:space="preserve">만 남긴다</t>
    </r>
    <r>
      <rPr>
        <sz val="11"/>
        <color theme="1"/>
        <rFont val="Calibri"/>
        <family val="2"/>
        <charset val="1"/>
      </rPr>
      <t xml:space="preserve">.</t>
    </r>
  </si>
  <si>
    <t xml:space="preserve">aug300-397</t>
  </si>
  <si>
    <r>
      <rPr>
        <sz val="11"/>
        <color theme="1"/>
        <rFont val="Calibri"/>
        <family val="2"/>
        <charset val="1"/>
      </rPr>
      <t xml:space="preserve">scope:h3:8830e1d87ffffff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</si>
  <si>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{"conditions":[{"od_role":null,"span":"scope:h3:8830e1d87ffffff","subtype":"scope","value":"scope:h3:8830e1d87ffffff"}],"measure":{"subtype":"place","text":"</t>
    </r>
    <r>
      <rPr>
        <sz val="11"/>
        <color theme="1"/>
        <rFont val="Noto Sans CJK SC"/>
        <family val="2"/>
      </rPr>
      <t xml:space="preserve">지역명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</si>
  <si>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aug300-398</t>
  </si>
  <si>
    <r>
      <rPr>
        <sz val="11"/>
        <color theme="1"/>
        <rFont val="Calibri"/>
        <family val="2"/>
        <charset val="1"/>
      </rPr>
      <t xml:space="preserve">scope:district:2617010100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</si>
  <si>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{"conditions":[{"od_role":null,"span":"scope:district:2617010100","subtype":"scope","value":"scope:district:2617010100"}],"measure":{"subtype":"place","text":"</t>
    </r>
    <r>
      <rPr>
        <sz val="11"/>
        <color theme="1"/>
        <rFont val="Noto Sans CJK SC"/>
        <family val="2"/>
      </rPr>
      <t xml:space="preserve">지역명</t>
    </r>
    <r>
      <rPr>
        <sz val="11"/>
        <color theme="1"/>
        <rFont val="Calibri"/>
        <family val="2"/>
        <charset val="1"/>
      </rPr>
      <t xml:space="preserve">"},"refusal":null}</t>
    </r>
  </si>
  <si>
    <r>
      <rPr>
        <sz val="11"/>
        <color theme="1"/>
        <rFont val="Calibri"/>
        <family val="2"/>
        <charset val="1"/>
      </rPr>
      <t xml:space="preserve">aug300-368</t>
    </r>
    <r>
      <rPr>
        <sz val="11"/>
        <color theme="1"/>
        <rFont val="Noto Sans CJK SC"/>
        <family val="2"/>
      </rPr>
      <t xml:space="preserve">와 같은 </t>
    </r>
    <r>
      <rPr>
        <sz val="11"/>
        <color theme="1"/>
        <rFont val="Calibri"/>
        <family val="2"/>
        <charset val="1"/>
      </rPr>
      <t xml:space="preserve">scope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Calibri"/>
        <family val="2"/>
        <charset val="1"/>
      </rPr>
      <t xml:space="preserve">get_scope_name </t>
    </r>
    <r>
      <rPr>
        <sz val="11"/>
        <color theme="1"/>
        <rFont val="Noto Sans CJK SC"/>
        <family val="2"/>
      </rPr>
      <t xml:space="preserve">한 번 호출이고 표현만 다르다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Calibri"/>
        <family val="2"/>
        <charset val="1"/>
      </rPr>
      <t xml:space="preserve">119</t>
    </r>
    <r>
      <rPr>
        <sz val="11"/>
        <color theme="1"/>
        <rFont val="Noto Sans CJK SC"/>
        <family val="2"/>
      </rPr>
      <t xml:space="preserve">로 </t>
    </r>
    <r>
      <rPr>
        <sz val="11"/>
        <color theme="1"/>
        <rFont val="Calibri"/>
        <family val="2"/>
        <charset val="1"/>
      </rPr>
      <t xml:space="preserve">vendor100 </t>
    </r>
    <r>
      <rPr>
        <sz val="11"/>
        <color theme="1"/>
        <rFont val="Noto Sans CJK SC"/>
        <family val="2"/>
      </rPr>
      <t xml:space="preserve">보류분이 </t>
    </r>
    <r>
      <rPr>
        <sz val="11"/>
        <color theme="1"/>
        <rFont val="Calibri"/>
        <family val="2"/>
        <charset val="1"/>
      </rPr>
      <t xml:space="preserve">train</t>
    </r>
    <r>
      <rPr>
        <sz val="11"/>
        <color theme="1"/>
        <rFont val="Noto Sans CJK SC"/>
        <family val="2"/>
      </rPr>
      <t xml:space="preserve">에 돌아오며 생긴 중복</t>
    </r>
    <r>
      <rPr>
        <sz val="11"/>
        <color theme="1"/>
        <rFont val="Calibri"/>
        <family val="2"/>
        <charset val="1"/>
      </rPr>
      <t xml:space="preserve">). v2 </t>
    </r>
    <r>
      <rPr>
        <sz val="11"/>
        <color theme="1"/>
        <rFont val="Noto Sans CJK SC"/>
        <family val="2"/>
      </rPr>
      <t xml:space="preserve">축소 규칙</t>
    </r>
    <r>
      <rPr>
        <sz val="11"/>
        <color theme="1"/>
        <rFont val="Calibri"/>
        <family val="2"/>
        <charset val="1"/>
      </rPr>
      <t xml:space="preserve">(scope</t>
    </r>
    <r>
      <rPr>
        <sz val="11"/>
        <color theme="1"/>
        <rFont val="Noto Sans CJK SC"/>
        <family val="2"/>
      </rPr>
      <t xml:space="preserve">당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문항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대로 </t>
    </r>
    <r>
      <rPr>
        <sz val="11"/>
        <color theme="1"/>
        <rFont val="Calibri"/>
        <family val="2"/>
        <charset val="1"/>
      </rPr>
      <t xml:space="preserve">aug300-368</t>
    </r>
    <r>
      <rPr>
        <sz val="11"/>
        <color theme="1"/>
        <rFont val="Noto Sans CJK SC"/>
        <family val="2"/>
      </rPr>
      <t xml:space="preserve">만 남긴다</t>
    </r>
    <r>
      <rPr>
        <sz val="11"/>
        <color theme="1"/>
        <rFont val="Calibri"/>
        <family val="2"/>
        <charset val="1"/>
      </rPr>
      <t xml:space="preserve">.</t>
    </r>
  </si>
  <si>
    <t xml:space="preserve">aug300-102</t>
  </si>
  <si>
    <r>
      <rPr>
        <sz val="11"/>
        <color theme="1"/>
        <rFont val="Noto Sans CJK SC"/>
        <family val="2"/>
      </rPr>
      <t xml:space="preserve">검토 불필요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Calibri"/>
        <family val="2"/>
        <charset val="1"/>
      </rPr>
      <t xml:space="preserve">119 </t>
    </r>
    <r>
      <rPr>
        <sz val="11"/>
        <color theme="1"/>
        <rFont val="Noto Sans CJK SC"/>
        <family val="2"/>
      </rPr>
      <t xml:space="preserve">제외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</si>
  <si>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동대구역에서 택시가 얼마나 통행했어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</si>
  <si>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)
get_passage_count(scope=$resolve.scope)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</si>
  <si>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동대구역</t>
    </r>
    <r>
      <rPr>
        <sz val="11"/>
        <color theme="1"/>
        <rFont val="Calibri"/>
        <family val="2"/>
        <charset val="1"/>
      </rPr>
      <t xml:space="preserve">","region":""}}],"measure":{"subtype":"passage_count","text":"</t>
    </r>
    <r>
      <rPr>
        <sz val="11"/>
        <color theme="1"/>
        <rFont val="Noto Sans CJK SC"/>
        <family val="2"/>
      </rPr>
      <t xml:space="preserve">통행했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</si>
  <si>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-</t>
  </si>
  <si>
    <r>
      <rPr>
        <sz val="11"/>
        <color theme="1"/>
        <rFont val="Noto Sans CJK SC"/>
        <family val="2"/>
      </rPr>
      <t xml:space="preserve">결정 </t>
    </r>
    <r>
      <rPr>
        <sz val="11"/>
        <color theme="1"/>
        <rFont val="Calibri"/>
        <family val="2"/>
        <charset val="1"/>
      </rPr>
      <t xml:space="preserve">119</t>
    </r>
    <r>
      <rPr>
        <sz val="11"/>
        <color theme="1"/>
        <rFont val="Noto Sans CJK SC"/>
        <family val="2"/>
      </rPr>
      <t xml:space="preserve">로 이미 제외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검토 불필요</t>
    </r>
    <r>
      <rPr>
        <sz val="11"/>
        <color theme="1"/>
        <rFont val="Calibri"/>
        <family val="2"/>
        <charset val="1"/>
      </rPr>
      <t xml:space="preserve">).</t>
    </r>
  </si>
  <si>
    <t xml:space="preserve">aug300-120</t>
  </si>
  <si>
    <t xml:space="preserve">agg_absent, group_by, status_vacant</t>
  </si>
  <si>
    <r>
      <rPr>
        <sz val="11"/>
        <color theme="1"/>
        <rFont val="Noto Sans CJK SC"/>
        <family val="2"/>
      </rPr>
      <t xml:space="preserve">지난주 대구 중구의 읍면동별 공차 택시 통행량을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</si>
  <si>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get_passage_count(scope=$resolve.scope, date=last_week, taxi_status=vacant, dimension=emd)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</si>
  <si>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대구 중구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중구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"}},{"od_role":null,"span":null,"subtype":"date","value":"last_week"},{"od_role":null,"span":null,"subtype":"taxi_status","value":"vacant"}],"dimension":"emd","measure":{"subtype":"passage_count","text":"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</si>
  <si>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aug300-134</t>
  </si>
  <si>
    <r>
      <rPr>
        <sz val="11"/>
        <color theme="1"/>
        <rFont val="Noto Sans CJK SC"/>
        <family val="2"/>
      </rPr>
      <t xml:space="preserve">주말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광안리 주변의 읍면동별 법인 공차 택시 통행량 하위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</si>
  <si>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, include_vicinity=true)
get_passage_count(scope=$resolve.scope, date=weekend, time=180000-200000, taxi_type=corporate, taxi_status=vacant, dimension=emd, order=bottom, limit=3)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</si>
  <si>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 광안리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od_role":null,"span":null,"subtype":"date","value":"weekend"},{"od_role":null,"span":null,"subtype":"time","value":"180000-200000"},{"od_role":null,"span":null,"subtype":"taxi_type","value":"corporate"},{"od_role":null,"span":null,"subtype":"taxi_status","value":"vacant"}],"dimension":"emd","limit":3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"},"order":"bottom","refusal":null,"vicinity":true}</t>
    </r>
  </si>
  <si>
    <t xml:space="preserve">false</t>
  </si>
  <si>
    <t xml:space="preserve">aug300-135</t>
  </si>
  <si>
    <t xml:space="preserve">agg_absent, group_by, ranking, status_stationary, vicinity</t>
  </si>
  <si>
    <r>
      <rPr>
        <sz val="11"/>
        <color theme="1"/>
        <rFont val="Noto Sans CJK SC"/>
        <family val="2"/>
      </rPr>
      <t xml:space="preserve">휴일 오후 </t>
    </r>
    <r>
      <rPr>
        <sz val="11"/>
        <color theme="1"/>
        <rFont val="Calibri"/>
        <family val="2"/>
        <charset val="1"/>
      </rPr>
      <t xml:space="preserve">6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시까지 부산 초읍동 어린이대공원 주변의 읍면동별 개인 대기영업 택시 통행량 상위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</si>
  <si>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, include_vicinity=true)
get_passage_count(scope=$resolve.scope, date=holiday, time=180000-200000, taxi_type=private, taxi_status=stationary, dimension=emd, order=top, limit=2)</t>
    </r>
  </si>
  <si>
    <r>
      <rPr>
        <sz val="11"/>
        <color theme="1"/>
        <rFont val="Calibri"/>
        <family val="2"/>
        <charset val="1"/>
      </rPr>
      <t xml:space="preserve">{"conditions":[{"od_role":null,"span":"</t>
    </r>
    <r>
      <rPr>
        <sz val="11"/>
        <color theme="1"/>
        <rFont val="Noto Sans CJK SC"/>
        <family val="2"/>
      </rPr>
      <t xml:space="preserve">부산 초읍동 어린이대공원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 초읍동</t>
    </r>
    <r>
      <rPr>
        <sz val="11"/>
        <color theme="1"/>
        <rFont val="Calibri"/>
        <family val="2"/>
        <charset val="1"/>
      </rPr>
      <t xml:space="preserve">"}},{"od_role":null,"span":null,"subtype":"date","value":"holiday"},{"od_role":null,"span":null,"subtype":"time","value":"180000-200000"},{"od_role":null,"span":null,"subtype":"taxi_type","value":"private"},{"od_role":null,"span":null,"subtype":"taxi_status","value":"stationary"}],"dimension":"emd","limit":2,"measure":{"subtype":"passage_count","text":"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"},"order":"top","refusal":null,"vicinity":true}</t>
    </r>
  </si>
  <si>
    <t xml:space="preserve">aug300-233</t>
  </si>
  <si>
    <r>
      <rPr>
        <sz val="11"/>
        <color theme="1"/>
        <rFont val="Noto Sans CJK SC"/>
        <family val="2"/>
      </rPr>
      <t xml:space="preserve">인천 소속 택시의 최소 요금을 확인해줘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</si>
  <si>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)
get_trip_metrics(metric=fare, scope=$resolve.scope, aggregation=min)</t>
    </r>
  </si>
  <si>
    <r>
      <rPr>
        <sz val="11"/>
        <color theme="1"/>
        <rFont val="Calibri"/>
        <family val="2"/>
        <charset val="1"/>
      </rPr>
      <t xml:space="preserve">{"aggregation":"min","conditions":[{"od_role":null,"span":"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인천</t>
    </r>
    <r>
      <rPr>
        <sz val="11"/>
        <color theme="1"/>
        <rFont val="Calibri"/>
        <family val="2"/>
        <charset val="1"/>
      </rPr>
      <t xml:space="preserve">","region":""}}],"measure":{"subtype":"fare","text":"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</si>
  <si>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aug300-243</t>
  </si>
  <si>
    <r>
      <rPr>
        <sz val="11"/>
        <color theme="1"/>
        <rFont val="Noto Sans CJK SC"/>
        <family val="2"/>
      </rPr>
      <t xml:space="preserve">지난주 대구 소속 택시의 평균 요금은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</si>
  <si>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get_trip_metrics(metric=fare, scope=$resolve.scope, date=last_week, aggregation=avg)</t>
    </r>
  </si>
  <si>
    <r>
      <rPr>
        <sz val="11"/>
        <color theme="1"/>
        <rFont val="Calibri"/>
        <family val="2"/>
        <charset val="1"/>
      </rPr>
      <t xml:space="preserve">{"aggregation":"avg","conditions":[{"od_role":null,"span":"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","region":""}},{"od_role":null,"span":null,"subtype":"date","value":"last_week"}],"measure":{"subtype":"fare","text":"</t>
    </r>
    <r>
      <rPr>
        <sz val="11"/>
        <color theme="1"/>
        <rFont val="Noto Sans CJK SC"/>
        <family val="2"/>
      </rPr>
      <t xml:space="preserve">요금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</si>
  <si>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aug300-286</t>
  </si>
  <si>
    <r>
      <rPr>
        <sz val="11"/>
        <color theme="1"/>
        <rFont val="Noto Sans CJK SC"/>
        <family val="2"/>
      </rPr>
      <t xml:space="preserve">이번 주 대구 동인동을 출발지로 하는 실차 이동 건수를 알려줘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</si>
  <si>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동인동</t>
    </r>
    <r>
      <rPr>
        <sz val="11"/>
        <color theme="1"/>
        <rFont val="Calibri"/>
        <family val="2"/>
        <charset val="1"/>
      </rPr>
      <t xml:space="preserve">, region=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get_trip_count(scope_pickup=$pickup.scope, date=this_week)</t>
    </r>
  </si>
  <si>
    <r>
      <rPr>
        <sz val="11"/>
        <color theme="1"/>
        <rFont val="Calibri"/>
        <family val="2"/>
        <charset val="1"/>
      </rPr>
      <t xml:space="preserve">{"conditions":[{"od_role":"pickup","span":"</t>
    </r>
    <r>
      <rPr>
        <sz val="11"/>
        <color theme="1"/>
        <rFont val="Noto Sans CJK SC"/>
        <family val="2"/>
      </rPr>
      <t xml:space="preserve">대구 동인동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동인동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"}},{"od_role":null,"span":null,"subtype":"date","value":"this_week"}],"measure":{"subtype":"trip_count","text":"</t>
    </r>
    <r>
      <rPr>
        <sz val="11"/>
        <color theme="1"/>
        <rFont val="Noto Sans CJK SC"/>
        <family val="2"/>
      </rPr>
      <t xml:space="preserve">실차 이동 건수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</si>
  <si>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aug300-350</t>
  </si>
  <si>
    <r>
      <rPr>
        <sz val="11"/>
        <color theme="1"/>
        <rFont val="Noto Sans CJK SC"/>
        <family val="2"/>
      </rPr>
      <t xml:space="preserve">지난해 대구 법인택시의 월별 총수입 가운데 최고값은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</si>
  <si>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get_place_scope(name=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)
get_billing_metrics(metric=revenue, scope=$resolve.scope, date=last_year, taxi_type=corporate, aggregation=sum, bucket=month, rollup=max)</t>
    </r>
  </si>
  <si>
    <r>
      <rPr>
        <sz val="11"/>
        <color theme="1"/>
        <rFont val="Calibri"/>
        <family val="2"/>
        <charset val="1"/>
      </rPr>
      <t xml:space="preserve">{"aggregation":"sum","bucket":"month","conditions":[{"od_role":null,"span":"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","subtype":"place","value":{"name":"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","region":""}},{"od_role":null,"span":null,"subtype":"date","value":"last_year"},{"od_role":null,"span":null,"subtype":"taxi_type","value":"corporate"}],"measure":{"subtype":"revenue","text":"</t>
    </r>
    <r>
      <rPr>
        <sz val="11"/>
        <color theme="1"/>
        <rFont val="Noto Sans CJK SC"/>
        <family val="2"/>
      </rPr>
      <t xml:space="preserve">총수입</t>
    </r>
    <r>
      <rPr>
        <sz val="11"/>
        <color theme="1"/>
        <rFont val="Calibri"/>
        <family val="2"/>
        <charset val="1"/>
      </rPr>
      <t xml:space="preserve">"},"refusal":null,"rollup":"max"}</t>
    </r>
  </si>
  <si>
    <t xml:space="preserve">aug300-360</t>
  </si>
  <si>
    <r>
      <rPr>
        <sz val="11"/>
        <color theme="1"/>
        <rFont val="Calibri"/>
        <family val="2"/>
        <charset val="1"/>
      </rPr>
      <t xml:space="preserve">scope:edge:11234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</si>
  <si>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get_scope_name(scope=scope:edge:11234)</t>
  </si>
  <si>
    <r>
      <rPr>
        <sz val="11"/>
        <color theme="1"/>
        <rFont val="Calibri"/>
        <family val="2"/>
        <charset val="1"/>
      </rPr>
      <t xml:space="preserve">{"conditions":[{"od_role":null,"span":"scope:edge:11234","subtype":"scope","value":"scope:edge:11234"}],"measure":{"subtype":"place","text":"</t>
    </r>
    <r>
      <rPr>
        <sz val="11"/>
        <color theme="1"/>
        <rFont val="Noto Sans CJK SC"/>
        <family val="2"/>
      </rPr>
      <t xml:space="preserve">장소 이름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</si>
  <si>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aug300-364</t>
  </si>
  <si>
    <r>
      <rPr>
        <sz val="11"/>
        <color theme="1"/>
        <rFont val="Calibri"/>
        <family val="2"/>
        <charset val="1"/>
      </rPr>
      <t xml:space="preserve">scope:district:2726000000</t>
    </r>
    <r>
      <rPr>
        <sz val="11"/>
        <color theme="1"/>
        <rFont val="Noto Sans CJK SC"/>
        <family val="2"/>
      </rPr>
      <t xml:space="preserve">의 사람이 읽을 수 있는 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</si>
  <si>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get_scope_name(scope=scope:district:2726000000)</t>
  </si>
  <si>
    <r>
      <rPr>
        <sz val="11"/>
        <color theme="1"/>
        <rFont val="Calibri"/>
        <family val="2"/>
        <charset val="1"/>
      </rPr>
      <t xml:space="preserve">{"conditions":[{"od_role":null,"span":"scope:district:2726000000","subtype":"scope","value":"scope:district:2726000000"}],"measure":{"subtype":"place","text":"</t>
    </r>
    <r>
      <rPr>
        <sz val="11"/>
        <color theme="1"/>
        <rFont val="Noto Sans CJK SC"/>
        <family val="2"/>
      </rPr>
      <t xml:space="preserve">지역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장소명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</si>
  <si>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aug300-371</t>
  </si>
  <si>
    <r>
      <rPr>
        <sz val="11"/>
        <color theme="1"/>
        <rFont val="Calibri"/>
        <family val="2"/>
        <charset val="1"/>
      </rPr>
      <t xml:space="preserve">scope:gz:33212</t>
    </r>
    <r>
      <rPr>
        <sz val="11"/>
        <color theme="1"/>
        <rFont val="Noto Sans CJK SC"/>
        <family val="2"/>
      </rPr>
      <t xml:space="preserve">의 대응 지역명은</t>
    </r>
    <r>
      <rPr>
        <sz val="11"/>
        <color theme="1"/>
        <rFont val="Calibri"/>
        <family val="2"/>
        <charset val="1"/>
      </rPr>
      <t xml:space="preserve">?</t>
    </r>
  </si>
  <si>
    <t xml:space="preserve">get_scope_name(scope=scope:gz:33212)</t>
  </si>
  <si>
    <r>
      <rPr>
        <sz val="11"/>
        <color theme="1"/>
        <rFont val="Calibri"/>
        <family val="2"/>
        <charset val="1"/>
      </rPr>
      <t xml:space="preserve">{"conditions":[{"od_role":null,"span":"scope:gz:33212","subtype":"scope","value":"scope:gz:33212"}],"measure":{"subtype":"place","text":"</t>
    </r>
    <r>
      <rPr>
        <sz val="11"/>
        <color theme="1"/>
        <rFont val="Noto Sans CJK SC"/>
        <family val="2"/>
      </rPr>
      <t xml:space="preserve">지역명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</si>
  <si>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aug300-372</t>
  </si>
  <si>
    <r>
      <rPr>
        <sz val="11"/>
        <color theme="1"/>
        <rFont val="Calibri"/>
        <family val="2"/>
        <charset val="1"/>
      </rPr>
      <t xml:space="preserve">scope:gz:3982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</si>
  <si>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get_scope_name(scope=scope:gz:3982)</t>
  </si>
  <si>
    <r>
      <rPr>
        <sz val="11"/>
        <color theme="1"/>
        <rFont val="Calibri"/>
        <family val="2"/>
        <charset val="1"/>
      </rPr>
      <t xml:space="preserve">{"conditions":[{"od_role":null,"span":"scope:gz:3982","subtype":"scope","value":"scope:gz:3982"}],"measure":{"subtype":"place","text":"</t>
    </r>
    <r>
      <rPr>
        <sz val="11"/>
        <color theme="1"/>
        <rFont val="Noto Sans CJK SC"/>
        <family val="2"/>
      </rPr>
      <t xml:space="preserve">장소 이름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</si>
  <si>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aug300-381</t>
  </si>
  <si>
    <r>
      <rPr>
        <sz val="11"/>
        <color theme="1"/>
        <rFont val="Calibri"/>
        <family val="2"/>
        <charset val="1"/>
      </rPr>
      <t xml:space="preserve">scope:edge:1742</t>
    </r>
    <r>
      <rPr>
        <sz val="11"/>
        <color theme="1"/>
        <rFont val="Noto Sans CJK SC"/>
        <family val="2"/>
      </rPr>
      <t xml:space="preserve">에 대응하는 장소 이름을 알려줘</t>
    </r>
    <r>
      <rPr>
        <sz val="11"/>
        <color theme="1"/>
        <rFont val="Calibri"/>
        <family val="2"/>
        <charset val="1"/>
      </rPr>
      <t xml:space="preserve">.</t>
    </r>
  </si>
  <si>
    <t xml:space="preserve">get_scope_name(scope=scope:edge:1742)</t>
  </si>
  <si>
    <r>
      <rPr>
        <sz val="11"/>
        <color theme="1"/>
        <rFont val="Calibri"/>
        <family val="2"/>
        <charset val="1"/>
      </rPr>
      <t xml:space="preserve">{"conditions":[{"od_role":null,"span":"scope:edge:1742","subtype":"scope","value":"scope:edge:1742"}],"measure":{"subtype":"place","text":"</t>
    </r>
    <r>
      <rPr>
        <sz val="11"/>
        <color theme="1"/>
        <rFont val="Noto Sans CJK SC"/>
        <family val="2"/>
      </rPr>
      <t xml:space="preserve">장소 이름</t>
    </r>
    <r>
      <rPr>
        <sz val="11"/>
        <color theme="1"/>
        <rFont val="Calibri"/>
        <family val="2"/>
        <charset val="1"/>
      </rPr>
      <t xml:space="preserve">"},"refusal":null}</t>
    </r>
  </si>
  <si>
    <t xml:space="preserve">대조</t>
  </si>
  <si>
    <r>
      <rPr>
        <b val="true"/>
        <sz val="11"/>
        <color rgb="FFFFFFFF"/>
        <rFont val="Noto Sans CJK SC"/>
        <family val="2"/>
      </rPr>
      <t xml:space="preserve">초안 </t>
    </r>
    <r>
      <rPr>
        <b val="true"/>
        <sz val="11"/>
        <color rgb="FFFFFFFF"/>
        <rFont val="Cambria"/>
        <family val="0"/>
        <charset val="1"/>
      </rPr>
      <t xml:space="preserve">grounding</t>
    </r>
  </si>
  <si>
    <t xml:space="preserve">근거</t>
  </si>
  <si>
    <r>
      <rPr>
        <b val="true"/>
        <sz val="11"/>
        <color rgb="FFFFFFFF"/>
        <rFont val="Cambria"/>
        <family val="0"/>
        <charset val="1"/>
      </rPr>
      <t xml:space="preserve">base </t>
    </r>
    <r>
      <rPr>
        <b val="true"/>
        <sz val="11"/>
        <color rgb="FFFFFFFF"/>
        <rFont val="Noto Sans CJK SC"/>
        <family val="2"/>
      </rPr>
      <t xml:space="preserve">첫 응답</t>
    </r>
  </si>
  <si>
    <t xml:space="preserve">b007-01</t>
  </si>
  <si>
    <t xml:space="preserve">occupied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</si>
  <si>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월 한 달 동안 대구에서 손님이 타고 있던 택시의 통행량을 시군구별로 알려줘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</si>
  <si>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손님이 타고 있던 택시의 통행량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","region":""}}],"factors":{"date":"20260801-20260831","dimension":"sigungu","taxi_status":"occupied"}}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</si>
  <si>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Calibri"/>
        <family val="2"/>
        <charset val="1"/>
      </rPr>
      <t xml:space="preserve">=20260801-20260831. </t>
    </r>
    <r>
      <rPr>
        <sz val="11"/>
        <color theme="1"/>
        <rFont val="Noto Sans CJK SC"/>
        <family val="2"/>
      </rPr>
      <t xml:space="preserve">손님이 타고 있던 택시</t>
    </r>
    <r>
      <rPr>
        <sz val="11"/>
        <color theme="1"/>
        <rFont val="Calibri"/>
        <family val="2"/>
        <charset val="1"/>
      </rPr>
      <t xml:space="preserve">=occupied.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승객이 탄 상태의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실차 상태 → </t>
    </r>
    <r>
      <rPr>
        <sz val="11"/>
        <color theme="1"/>
        <rFont val="Calibri"/>
        <family val="2"/>
        <charset val="1"/>
      </rPr>
      <t xml:space="preserve">taxi_status occupied. '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라는 말이 없어도 같다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측정은 건수가 아니라 통행량이므로 </t>
    </r>
    <r>
      <rPr>
        <sz val="11"/>
        <color theme="1"/>
        <rFont val="Calibri"/>
        <family val="2"/>
        <charset val="1"/>
      </rPr>
      <t xml:space="preserve">trip_count</t>
    </r>
    <r>
      <rPr>
        <sz val="11"/>
        <color theme="1"/>
        <rFont val="Noto Sans CJK SC"/>
        <family val="2"/>
      </rPr>
      <t xml:space="preserve">가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</si>
  <si>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승객이 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태운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싣고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모시고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택시의 통행량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" = </t>
    </r>
    <r>
      <rPr>
        <sz val="11"/>
        <color theme="1"/>
        <rFont val="Noto Sans CJK SC"/>
        <family val="2"/>
      </rPr>
      <t xml:space="preserve">통행량 </t>
    </r>
    <r>
      <rPr>
        <sz val="11"/>
        <color theme="1"/>
        <rFont val="Calibri"/>
        <family val="2"/>
        <charset val="1"/>
      </rPr>
      <t xml:space="preserve">+ occupied. </t>
    </r>
    <r>
      <rPr>
        <sz val="11"/>
        <color theme="1"/>
        <rFont val="Noto Sans CJK SC"/>
        <family val="2"/>
      </rPr>
      <t xml:space="preserve">건수가 아니므로 </t>
    </r>
    <r>
      <rPr>
        <sz val="11"/>
        <color theme="1"/>
        <rFont val="Calibri"/>
        <family val="2"/>
        <charset val="1"/>
      </rPr>
      <t xml:space="preserve">trip_count</t>
    </r>
    <r>
      <rPr>
        <sz val="11"/>
        <color theme="1"/>
        <rFont val="Noto Sans CJK SC"/>
        <family val="2"/>
      </rPr>
      <t xml:space="preserve">가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장소에 </t>
    </r>
    <r>
      <rPr>
        <sz val="11"/>
        <color theme="1"/>
        <rFont val="Calibri"/>
        <family val="2"/>
        <charset val="1"/>
      </rPr>
      <t xml:space="preserve">od_role </t>
    </r>
    <r>
      <rPr>
        <sz val="11"/>
        <color theme="1"/>
        <rFont val="Noto Sans CJK SC"/>
        <family val="2"/>
      </rPr>
      <t xml:space="preserve">없음 맞음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 변환도 맞다</t>
    </r>
    <r>
      <rPr>
        <sz val="11"/>
        <color theme="1"/>
        <rFont val="Calibri"/>
        <family val="2"/>
        <charset val="1"/>
      </rPr>
      <t xml:space="preserve">.</t>
    </r>
  </si>
  <si>
    <t xml:space="preserve">b007-02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</si>
  <si>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월 대구 시군구별로 승객이 탄 택시가 지나간 양은 얼마야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</si>
  <si>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승객이 탄 택시가 지나간 양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","region":""}}],"factors":{"date":"20260801-20260831","dimension":"sigungu","taxi_status":"occupied"}}</t>
    </r>
  </si>
  <si>
    <r>
      <rPr>
        <sz val="11"/>
        <color theme="1"/>
        <rFont val="Noto Sans CJK SC"/>
        <family val="2"/>
      </rPr>
      <t xml:space="preserve">승객이 탄 택시가 지나간 양</t>
    </r>
    <r>
      <rPr>
        <sz val="11"/>
        <color theme="1"/>
        <rFont val="Calibri"/>
        <family val="2"/>
        <charset val="1"/>
      </rPr>
      <t xml:space="preserve">=occupied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승객이 탄 상태의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실차 상태 → </t>
    </r>
    <r>
      <rPr>
        <sz val="11"/>
        <color theme="1"/>
        <rFont val="Calibri"/>
        <family val="2"/>
        <charset val="1"/>
      </rPr>
      <t xml:space="preserve">taxi_status occupied. '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라는 말이 없어도 같다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측정은 건수가 아니라 통행량이므로 </t>
    </r>
    <r>
      <rPr>
        <sz val="11"/>
        <color theme="1"/>
        <rFont val="Calibri"/>
        <family val="2"/>
        <charset val="1"/>
      </rPr>
      <t xml:space="preserve">trip_count</t>
    </r>
    <r>
      <rPr>
        <sz val="11"/>
        <color theme="1"/>
        <rFont val="Noto Sans CJK SC"/>
        <family val="2"/>
      </rPr>
      <t xml:space="preserve">가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</si>
  <si>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b007-03</t>
  </si>
  <si>
    <t xml:space="preserve">vacant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</si>
  <si>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월 대구 시군구별로 손님 없이 돌아다닌 택시의 통행량을 알려줘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</si>
  <si>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손님 없이 돌아다닌 택시의 통행량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","region":""}}],"factors":{"date":"20260801-20260831","dimension":"sigungu","taxi_status":"vacant"}}</t>
    </r>
  </si>
  <si>
    <r>
      <rPr>
        <sz val="11"/>
        <color theme="1"/>
        <rFont val="Noto Sans CJK SC"/>
        <family val="2"/>
      </rPr>
      <t xml:space="preserve">손님 없이 돌아다닌 택시</t>
    </r>
    <r>
      <rPr>
        <sz val="11"/>
        <color theme="1"/>
        <rFont val="Calibri"/>
        <family val="2"/>
        <charset val="1"/>
      </rPr>
      <t xml:space="preserve">=vacant.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 없이 다닌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공차 상태 → </t>
    </r>
    <r>
      <rPr>
        <sz val="11"/>
        <color theme="1"/>
        <rFont val="Calibri"/>
        <family val="2"/>
        <charset val="1"/>
      </rPr>
      <t xml:space="preserve">taxi_status vacant.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</si>
  <si>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손님 없이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빈 채로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빈 차</t>
    </r>
    <r>
      <rPr>
        <sz val="11"/>
        <color theme="1"/>
        <rFont val="Calibri"/>
        <family val="2"/>
        <charset val="1"/>
      </rPr>
      <t xml:space="preserve">" = </t>
    </r>
    <r>
      <rPr>
        <sz val="11"/>
        <color theme="1"/>
        <rFont val="Noto Sans CJK SC"/>
        <family val="2"/>
      </rPr>
      <t xml:space="preserve">통행량 </t>
    </r>
    <r>
      <rPr>
        <sz val="11"/>
        <color theme="1"/>
        <rFont val="Calibri"/>
        <family val="2"/>
        <charset val="1"/>
      </rPr>
      <t xml:space="preserve">+ vacant. </t>
    </r>
    <r>
      <rPr>
        <sz val="11"/>
        <color theme="1"/>
        <rFont val="Noto Sans CJK SC"/>
        <family val="2"/>
      </rPr>
      <t xml:space="preserve">대기영업</t>
    </r>
    <r>
      <rPr>
        <sz val="11"/>
        <color theme="1"/>
        <rFont val="Calibri"/>
        <family val="2"/>
        <charset val="1"/>
      </rPr>
      <t xml:space="preserve">(stationary)</t>
    </r>
    <r>
      <rPr>
        <sz val="11"/>
        <color theme="1"/>
        <rFont val="Noto Sans CJK SC"/>
        <family val="2"/>
      </rPr>
      <t xml:space="preserve">과 구분 맞음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 변환도 맞다</t>
    </r>
    <r>
      <rPr>
        <sz val="11"/>
        <color theme="1"/>
        <rFont val="Calibri"/>
        <family val="2"/>
        <charset val="1"/>
      </rPr>
      <t xml:space="preserve">.</t>
    </r>
  </si>
  <si>
    <t xml:space="preserve">b007-04</t>
  </si>
  <si>
    <t xml:space="preserve">trip_pickup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</si>
  <si>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월 대구에서 손님을 태운 건수를 승차 시군구별로 알려줘</t>
    </r>
  </si>
  <si>
    <r>
      <rPr>
        <sz val="11"/>
        <color theme="1"/>
        <rFont val="Calibri"/>
        <family val="2"/>
        <charset val="1"/>
      </rPr>
      <t xml:space="preserve">{"concepts":[{"attributes":{"od_role":"pickup"},"concept":"LOCATION","id":"c1","role":"SUBCOND","source":"user","subtype":"place","text":"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","region":""}},{"concept":"AMOUNT","id":"c2","role":"MEASURE","source":"implicit","subtype":"trip_count","text":"</t>
    </r>
    <r>
      <rPr>
        <sz val="11"/>
        <color theme="1"/>
        <rFont val="Noto Sans CJK SC"/>
        <family val="2"/>
      </rPr>
      <t xml:space="preserve">손님을 태운 건수</t>
    </r>
    <r>
      <rPr>
        <sz val="11"/>
        <color theme="1"/>
        <rFont val="Calibri"/>
        <family val="2"/>
        <charset val="1"/>
      </rPr>
      <t xml:space="preserve">"},{"concept":"EVENT","id":"c3","role":"SUPPORT","source":"implicit","subtype":"trip"}],"factors":{"date":"20260801-20260831","dimension":"sigungu","dimension_target":"pickup"}}</t>
    </r>
  </si>
  <si>
    <r>
      <rPr>
        <sz val="11"/>
        <color theme="1"/>
        <rFont val="Noto Sans CJK SC"/>
        <family val="2"/>
      </rPr>
      <t xml:space="preserve">대구에서 손님을 태운</t>
    </r>
    <r>
      <rPr>
        <sz val="11"/>
        <color theme="1"/>
        <rFont val="Calibri"/>
        <family val="2"/>
        <charset val="1"/>
      </rPr>
      <t xml:space="preserve">=od_role pickup, </t>
    </r>
    <r>
      <rPr>
        <sz val="11"/>
        <color theme="1"/>
        <rFont val="Noto Sans CJK SC"/>
        <family val="2"/>
      </rPr>
      <t xml:space="preserve">승차 시군구별</t>
    </r>
    <r>
      <rPr>
        <sz val="11"/>
        <color theme="1"/>
        <rFont val="Calibri"/>
        <family val="2"/>
        <charset val="1"/>
      </rPr>
      <t xml:space="preserve">=dimension sigungu + dimension_target pickup. </t>
    </r>
    <r>
      <rPr>
        <sz val="11"/>
        <color theme="1"/>
        <rFont val="Noto Sans CJK SC"/>
        <family val="2"/>
      </rPr>
      <t xml:space="preserve">손님을 태운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내려준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건수</t>
    </r>
    <r>
      <rPr>
        <sz val="11"/>
        <color theme="1"/>
        <rFont val="Calibri"/>
        <family val="2"/>
        <charset val="1"/>
      </rPr>
      <t xml:space="preserve">'=</t>
    </r>
    <r>
      <rPr>
        <sz val="11"/>
        <color theme="1"/>
        <rFont val="Noto Sans CJK SC"/>
        <family val="2"/>
      </rPr>
      <t xml:space="preserve">실차 운행 구간의 수</t>
    </r>
    <r>
      <rPr>
        <sz val="11"/>
        <color theme="1"/>
        <rFont val="Calibri"/>
        <family val="2"/>
        <charset val="1"/>
      </rPr>
      <t xml:space="preserve">=trip_count(EVENT trip). trip</t>
    </r>
    <r>
      <rPr>
        <sz val="11"/>
        <color theme="1"/>
        <rFont val="Noto Sans CJK SC"/>
        <family val="2"/>
      </rPr>
      <t xml:space="preserve">은 실차 구간 자체라 </t>
    </r>
    <r>
      <rPr>
        <sz val="11"/>
        <color theme="1"/>
        <rFont val="Calibri"/>
        <family val="2"/>
        <charset val="1"/>
      </rPr>
      <t xml:space="preserve">taxi_status</t>
    </r>
    <r>
      <rPr>
        <sz val="11"/>
        <color theme="1"/>
        <rFont val="Noto Sans CJK SC"/>
        <family val="2"/>
      </rPr>
      <t xml:space="preserve">를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장소가 제한하는 끝</t>
    </r>
    <r>
      <rPr>
        <sz val="11"/>
        <color theme="1"/>
        <rFont val="Calibri"/>
        <family val="2"/>
        <charset val="1"/>
      </rPr>
      <t xml:space="preserve">=od_role, </t>
    </r>
    <r>
      <rPr>
        <sz val="11"/>
        <color theme="1"/>
        <rFont val="Noto Sans CJK SC"/>
        <family val="2"/>
      </rPr>
      <t xml:space="preserve">묶는 끝</t>
    </r>
    <r>
      <rPr>
        <sz val="11"/>
        <color theme="1"/>
        <rFont val="Calibri"/>
        <family val="2"/>
        <charset val="1"/>
      </rPr>
      <t xml:space="preserve">=dimension_target.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(passage_count)</t>
    </r>
    <r>
      <rPr>
        <sz val="11"/>
        <color theme="1"/>
        <rFont val="Noto Sans CJK SC"/>
        <family val="2"/>
      </rPr>
      <t xml:space="preserve">이 아니다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</si>
  <si>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승객을 태운 건수</t>
    </r>
    <r>
      <rPr>
        <sz val="11"/>
        <color theme="1"/>
        <rFont val="Calibri"/>
        <family val="2"/>
        <charset val="1"/>
      </rPr>
      <t xml:space="preserve">" = trip_count, </t>
    </r>
    <r>
      <rPr>
        <sz val="11"/>
        <color theme="1"/>
        <rFont val="Noto Sans CJK SC"/>
        <family val="2"/>
      </rPr>
      <t xml:space="preserve">장소는 승차 끝</t>
    </r>
    <r>
      <rPr>
        <sz val="11"/>
        <color theme="1"/>
        <rFont val="Calibri"/>
        <family val="2"/>
        <charset val="1"/>
      </rPr>
      <t xml:space="preserve">(od_role pickup), "</t>
    </r>
    <r>
      <rPr>
        <sz val="11"/>
        <color theme="1"/>
        <rFont val="Noto Sans CJK SC"/>
        <family val="2"/>
      </rPr>
      <t xml:space="preserve">승차 … 별</t>
    </r>
    <r>
      <rPr>
        <sz val="11"/>
        <color theme="1"/>
        <rFont val="Calibri"/>
        <family val="2"/>
        <charset val="1"/>
      </rPr>
      <t xml:space="preserve">" = dimension_target pickup.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 변환도 맞다</t>
    </r>
    <r>
      <rPr>
        <sz val="11"/>
        <color theme="1"/>
        <rFont val="Calibri"/>
        <family val="2"/>
        <charset val="1"/>
      </rPr>
      <t xml:space="preserve">.</t>
    </r>
  </si>
  <si>
    <t xml:space="preserve">b007-05</t>
  </si>
  <si>
    <r>
      <rPr>
        <sz val="11"/>
        <color theme="1"/>
        <rFont val="Noto Sans CJK SC"/>
        <family val="2"/>
      </rPr>
      <t xml:space="preserve">지난주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시까지 부산 시군구별로 승객을 싣고 다닌 택시의 통행량은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</si>
  <si>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승객을 싣고 다닌 택시의 통행량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","region":""}}],"factors":{"date":"last_week","dimension":"sigungu","taxi_status":"occupied","time":"210000-230000"}}</t>
    </r>
  </si>
  <si>
    <r>
      <rPr>
        <sz val="11"/>
        <color theme="1"/>
        <rFont val="Noto Sans CJK SC"/>
        <family val="2"/>
      </rPr>
      <t xml:space="preserve">밤 </t>
    </r>
    <r>
      <rPr>
        <sz val="11"/>
        <color theme="1"/>
        <rFont val="Calibri"/>
        <family val="2"/>
        <charset val="1"/>
      </rPr>
      <t xml:space="preserve">9–11</t>
    </r>
    <r>
      <rPr>
        <sz val="11"/>
        <color theme="1"/>
        <rFont val="Noto Sans CJK SC"/>
        <family val="2"/>
      </rPr>
      <t xml:space="preserve">시</t>
    </r>
    <r>
      <rPr>
        <sz val="11"/>
        <color theme="1"/>
        <rFont val="Calibri"/>
        <family val="2"/>
        <charset val="1"/>
      </rPr>
      <t xml:space="preserve">=210000-230000. </t>
    </r>
    <r>
      <rPr>
        <sz val="11"/>
        <color theme="1"/>
        <rFont val="Noto Sans CJK SC"/>
        <family val="2"/>
      </rPr>
      <t xml:space="preserve">승객을 싣고 다닌 택시</t>
    </r>
    <r>
      <rPr>
        <sz val="11"/>
        <color theme="1"/>
        <rFont val="Calibri"/>
        <family val="2"/>
        <charset val="1"/>
      </rPr>
      <t xml:space="preserve">=occupied.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승객이 탄 상태의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실차 상태 → </t>
    </r>
    <r>
      <rPr>
        <sz val="11"/>
        <color theme="1"/>
        <rFont val="Calibri"/>
        <family val="2"/>
        <charset val="1"/>
      </rPr>
      <t xml:space="preserve">taxi_status occupied. '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라는 말이 없어도 같다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측정은 건수가 아니라 통행량이므로 </t>
    </r>
    <r>
      <rPr>
        <sz val="11"/>
        <color theme="1"/>
        <rFont val="Calibri"/>
        <family val="2"/>
        <charset val="1"/>
      </rPr>
      <t xml:space="preserve">trip_count</t>
    </r>
    <r>
      <rPr>
        <sz val="11"/>
        <color theme="1"/>
        <rFont val="Noto Sans CJK SC"/>
        <family val="2"/>
      </rPr>
      <t xml:space="preserve">가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</si>
  <si>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b007-06</t>
  </si>
  <si>
    <r>
      <rPr>
        <sz val="11"/>
        <color theme="1"/>
        <rFont val="Noto Sans CJK SC"/>
        <family val="2"/>
      </rPr>
      <t xml:space="preserve">지난주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시까지 부산 시군구별로 승객이 타지 않은 택시가 지나간 양은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</si>
  <si>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승객이 타지 않은 택시가 지나간 양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","region":""}}],"factors":{"date":"last_week","dimension":"sigungu","taxi_status":"vacant","time":"210000-230000"}}</t>
    </r>
  </si>
  <si>
    <r>
      <rPr>
        <sz val="11"/>
        <color theme="1"/>
        <rFont val="Noto Sans CJK SC"/>
        <family val="2"/>
      </rPr>
      <t xml:space="preserve">승객이 타지 않은 택시</t>
    </r>
    <r>
      <rPr>
        <sz val="11"/>
        <color theme="1"/>
        <rFont val="Calibri"/>
        <family val="2"/>
        <charset val="1"/>
      </rPr>
      <t xml:space="preserve">=vacant.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 없이 다닌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공차 상태 → </t>
    </r>
    <r>
      <rPr>
        <sz val="11"/>
        <color theme="1"/>
        <rFont val="Calibri"/>
        <family val="2"/>
        <charset val="1"/>
      </rPr>
      <t xml:space="preserve">taxi_status vacant.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</si>
  <si>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b007-07</t>
  </si>
  <si>
    <t xml:space="preserve">plain</t>
  </si>
  <si>
    <r>
      <rPr>
        <sz val="11"/>
        <color theme="1"/>
        <rFont val="Noto Sans CJK SC"/>
        <family val="2"/>
      </rPr>
      <t xml:space="preserve">지난주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시까지 부산 시군구별로 택시가 지나간 양은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</si>
  <si>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택시가 지나간 양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","region":""}}],"factors":{"date":"last_week","dimension":"sigungu","time":"210000-230000"}}</t>
    </r>
  </si>
  <si>
    <r>
      <rPr>
        <sz val="11"/>
        <color theme="1"/>
        <rFont val="Noto Sans CJK SC"/>
        <family val="2"/>
      </rPr>
      <t xml:space="preserve">운행 상태가 없는 통행량</t>
    </r>
    <r>
      <rPr>
        <sz val="11"/>
        <color theme="1"/>
        <rFont val="Calibri"/>
        <family val="2"/>
        <charset val="1"/>
      </rPr>
      <t xml:space="preserve">=passage_count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Calibri"/>
        <family val="2"/>
        <charset val="1"/>
      </rPr>
      <t xml:space="preserve">. taxi_status</t>
    </r>
    <r>
      <rPr>
        <sz val="11"/>
        <color theme="1"/>
        <rFont val="Noto Sans CJK SC"/>
        <family val="2"/>
      </rPr>
      <t xml:space="preserve">를 만들지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</si>
  <si>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운행 상태 표현이 없으므로 </t>
    </r>
    <r>
      <rPr>
        <sz val="11"/>
        <color theme="1"/>
        <rFont val="Calibri"/>
        <family val="2"/>
        <charset val="1"/>
      </rPr>
      <t xml:space="preserve">taxi_status</t>
    </r>
    <r>
      <rPr>
        <sz val="11"/>
        <color theme="1"/>
        <rFont val="Noto Sans CJK SC"/>
        <family val="2"/>
      </rPr>
      <t xml:space="preserve">를 만들지 않은 것이 맞다</t>
    </r>
    <r>
      <rPr>
        <sz val="11"/>
        <color theme="1"/>
        <rFont val="Calibri"/>
        <family val="2"/>
        <charset val="1"/>
      </rPr>
      <t xml:space="preserve">(occupied/vacant </t>
    </r>
    <r>
      <rPr>
        <sz val="11"/>
        <color theme="1"/>
        <rFont val="Noto Sans CJK SC"/>
        <family val="2"/>
      </rPr>
      <t xml:space="preserve">대조쌍의 기준 문항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 변환도 맞다</t>
    </r>
    <r>
      <rPr>
        <sz val="11"/>
        <color theme="1"/>
        <rFont val="Calibri"/>
        <family val="2"/>
        <charset val="1"/>
      </rPr>
      <t xml:space="preserve">.</t>
    </r>
  </si>
  <si>
    <t xml:space="preserve">b007-09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</si>
  <si>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일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시까지 광안리 근처에서 손님 태운 택시들이 얼마나 지나갔는지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알려줘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</si>
  <si>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손님 태운 택시들이 얼마나 지나갔는지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","region":""}}],"factors":{"date":"20260919","dimension":"h3","taxi_status":"occupied","time":"210000-230000","vicinity":true}}</t>
    </r>
  </si>
  <si>
    <r>
      <rPr>
        <sz val="11"/>
        <color theme="1"/>
        <rFont val="Noto Sans CJK SC"/>
        <family val="2"/>
      </rPr>
      <t xml:space="preserve">근처→</t>
    </r>
    <r>
      <rPr>
        <sz val="11"/>
        <color theme="1"/>
        <rFont val="Calibri"/>
        <family val="2"/>
        <charset val="1"/>
      </rPr>
      <t xml:space="preserve">vicinity. </t>
    </r>
    <r>
      <rPr>
        <sz val="11"/>
        <color theme="1"/>
        <rFont val="Noto Sans CJK SC"/>
        <family val="2"/>
      </rPr>
      <t xml:space="preserve">지역이 발화에 없어 </t>
    </r>
    <r>
      <rPr>
        <sz val="11"/>
        <color theme="1"/>
        <rFont val="Calibri"/>
        <family val="2"/>
        <charset val="1"/>
      </rPr>
      <t xml:space="preserve">region </t>
    </r>
    <r>
      <rPr>
        <sz val="11"/>
        <color theme="1"/>
        <rFont val="Noto Sans CJK SC"/>
        <family val="2"/>
      </rPr>
      <t xml:space="preserve">빈 값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손님 태운 택시들이 얼마나 지나갔는지</t>
    </r>
    <r>
      <rPr>
        <sz val="11"/>
        <color theme="1"/>
        <rFont val="Calibri"/>
        <family val="2"/>
        <charset val="1"/>
      </rPr>
      <t xml:space="preserve">=occupied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승객이 탄 상태의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실차 상태 → </t>
    </r>
    <r>
      <rPr>
        <sz val="11"/>
        <color theme="1"/>
        <rFont val="Calibri"/>
        <family val="2"/>
        <charset val="1"/>
      </rPr>
      <t xml:space="preserve">taxi_status occupied. '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라는 말이 없어도 같다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측정은 건수가 아니라 통행량이므로 </t>
    </r>
    <r>
      <rPr>
        <sz val="11"/>
        <color theme="1"/>
        <rFont val="Calibri"/>
        <family val="2"/>
        <charset val="1"/>
      </rPr>
      <t xml:space="preserve">trip_count</t>
    </r>
    <r>
      <rPr>
        <sz val="11"/>
        <color theme="1"/>
        <rFont val="Noto Sans CJK SC"/>
        <family val="2"/>
      </rPr>
      <t xml:space="preserve">가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</si>
  <si>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승객이 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태운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싣고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모시고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택시의 통행량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" = </t>
    </r>
    <r>
      <rPr>
        <sz val="11"/>
        <color theme="1"/>
        <rFont val="Noto Sans CJK SC"/>
        <family val="2"/>
      </rPr>
      <t xml:space="preserve">통행량 </t>
    </r>
    <r>
      <rPr>
        <sz val="11"/>
        <color theme="1"/>
        <rFont val="Calibri"/>
        <family val="2"/>
        <charset val="1"/>
      </rPr>
      <t xml:space="preserve">+ occupied. </t>
    </r>
    <r>
      <rPr>
        <sz val="11"/>
        <color theme="1"/>
        <rFont val="Noto Sans CJK SC"/>
        <family val="2"/>
      </rPr>
      <t xml:space="preserve">건수가 아니므로 </t>
    </r>
    <r>
      <rPr>
        <sz val="11"/>
        <color theme="1"/>
        <rFont val="Calibri"/>
        <family val="2"/>
        <charset val="1"/>
      </rPr>
      <t xml:space="preserve">trip_count</t>
    </r>
    <r>
      <rPr>
        <sz val="11"/>
        <color theme="1"/>
        <rFont val="Noto Sans CJK SC"/>
        <family val="2"/>
      </rPr>
      <t xml:space="preserve">가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장소에 </t>
    </r>
    <r>
      <rPr>
        <sz val="11"/>
        <color theme="1"/>
        <rFont val="Calibri"/>
        <family val="2"/>
        <charset val="1"/>
      </rPr>
      <t xml:space="preserve">od_role </t>
    </r>
    <r>
      <rPr>
        <sz val="11"/>
        <color theme="1"/>
        <rFont val="Noto Sans CJK SC"/>
        <family val="2"/>
      </rPr>
      <t xml:space="preserve">없음 맞음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근처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주변 → </t>
    </r>
    <r>
      <rPr>
        <sz val="11"/>
        <color theme="1"/>
        <rFont val="Calibri"/>
        <family val="2"/>
        <charset val="1"/>
      </rPr>
      <t xml:space="preserve">vicinity </t>
    </r>
    <r>
      <rPr>
        <sz val="11"/>
        <color theme="1"/>
        <rFont val="Noto Sans CJK SC"/>
        <family val="2"/>
      </rPr>
      <t xml:space="preserve">맞음</t>
    </r>
    <r>
      <rPr>
        <sz val="11"/>
        <color theme="1"/>
        <rFont val="Calibri"/>
        <family val="2"/>
        <charset val="1"/>
      </rPr>
      <t xml:space="preserve">(h3 </t>
    </r>
    <r>
      <rPr>
        <sz val="11"/>
        <color theme="1"/>
        <rFont val="Noto Sans CJK SC"/>
        <family val="2"/>
      </rPr>
      <t xml:space="preserve">묶음과 함께 </t>
    </r>
    <r>
      <rPr>
        <sz val="11"/>
        <color theme="1"/>
        <rFont val="Calibri"/>
        <family val="2"/>
        <charset val="1"/>
      </rPr>
      <t xml:space="preserve">compile </t>
    </r>
    <r>
      <rPr>
        <sz val="11"/>
        <color theme="1"/>
        <rFont val="Noto Sans CJK SC"/>
        <family val="2"/>
      </rPr>
      <t xml:space="preserve">통과 기록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 변환도 맞다</t>
    </r>
    <r>
      <rPr>
        <sz val="11"/>
        <color theme="1"/>
        <rFont val="Calibri"/>
        <family val="2"/>
        <charset val="1"/>
      </rPr>
      <t xml:space="preserve">.</t>
    </r>
  </si>
  <si>
    <t xml:space="preserve">b007-10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</si>
  <si>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일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</t>
    </r>
    <r>
      <rPr>
        <sz val="11"/>
        <color theme="1"/>
        <rFont val="Calibri"/>
        <family val="2"/>
        <charset val="1"/>
      </rPr>
      <t xml:space="preserve">~11</t>
    </r>
    <r>
      <rPr>
        <sz val="11"/>
        <color theme="1"/>
        <rFont val="Noto Sans CJK SC"/>
        <family val="2"/>
      </rPr>
      <t xml:space="preserve">시 광안리 근처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 승객 탑승 택시 통행량은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</si>
  <si>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승객 탑승 택시 통행량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","region":""}}],"factors":{"date":"20260919","dimension":"h3","taxi_status":"occupied","time":"210000-230000","vicinity":true}}</t>
    </r>
  </si>
  <si>
    <r>
      <rPr>
        <sz val="11"/>
        <color theme="1"/>
        <rFont val="Noto Sans CJK SC"/>
        <family val="2"/>
      </rPr>
      <t xml:space="preserve">근처→</t>
    </r>
    <r>
      <rPr>
        <sz val="11"/>
        <color theme="1"/>
        <rFont val="Calibri"/>
        <family val="2"/>
        <charset val="1"/>
      </rPr>
      <t xml:space="preserve">vicinity. </t>
    </r>
    <r>
      <rPr>
        <sz val="11"/>
        <color theme="1"/>
        <rFont val="Noto Sans CJK SC"/>
        <family val="2"/>
      </rPr>
      <t xml:space="preserve">승객 탑승 택시</t>
    </r>
    <r>
      <rPr>
        <sz val="11"/>
        <color theme="1"/>
        <rFont val="Calibri"/>
        <family val="2"/>
        <charset val="1"/>
      </rPr>
      <t xml:space="preserve">=occupied.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승객이 탄 상태의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실차 상태 → </t>
    </r>
    <r>
      <rPr>
        <sz val="11"/>
        <color theme="1"/>
        <rFont val="Calibri"/>
        <family val="2"/>
        <charset val="1"/>
      </rPr>
      <t xml:space="preserve">taxi_status occupied. '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라는 말이 없어도 같다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측정은 건수가 아니라 통행량이므로 </t>
    </r>
    <r>
      <rPr>
        <sz val="11"/>
        <color theme="1"/>
        <rFont val="Calibri"/>
        <family val="2"/>
        <charset val="1"/>
      </rPr>
      <t xml:space="preserve">trip_count</t>
    </r>
    <r>
      <rPr>
        <sz val="11"/>
        <color theme="1"/>
        <rFont val="Noto Sans CJK SC"/>
        <family val="2"/>
      </rPr>
      <t xml:space="preserve">가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</si>
  <si>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b007-11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</si>
  <si>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일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시까지 광안리 근처에서 손님을 찾아 다닌 빈 차의 통행량을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알려줘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</si>
  <si>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손님을 찾아 다닌 빈 차의 통행량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","region":""}}],"factors":{"date":"20260919","dimension":"h3","taxi_status":"vacant","time":"210000-230000","vicinity":true}}</t>
    </r>
  </si>
  <si>
    <r>
      <rPr>
        <sz val="11"/>
        <color theme="1"/>
        <rFont val="Noto Sans CJK SC"/>
        <family val="2"/>
      </rPr>
      <t xml:space="preserve">근처→</t>
    </r>
    <r>
      <rPr>
        <sz val="11"/>
        <color theme="1"/>
        <rFont val="Calibri"/>
        <family val="2"/>
        <charset val="1"/>
      </rPr>
      <t xml:space="preserve">vicinity. </t>
    </r>
    <r>
      <rPr>
        <sz val="11"/>
        <color theme="1"/>
        <rFont val="Noto Sans CJK SC"/>
        <family val="2"/>
      </rPr>
      <t xml:space="preserve">손님을 찾아 다닌 빈 차</t>
    </r>
    <r>
      <rPr>
        <sz val="11"/>
        <color theme="1"/>
        <rFont val="Calibri"/>
        <family val="2"/>
        <charset val="1"/>
      </rPr>
      <t xml:space="preserve">=vacant.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 없이 다닌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공차 상태 → </t>
    </r>
    <r>
      <rPr>
        <sz val="11"/>
        <color theme="1"/>
        <rFont val="Calibri"/>
        <family val="2"/>
        <charset val="1"/>
      </rPr>
      <t xml:space="preserve">taxi_status vacant.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</si>
  <si>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손님 없이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빈 채로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빈 차</t>
    </r>
    <r>
      <rPr>
        <sz val="11"/>
        <color theme="1"/>
        <rFont val="Calibri"/>
        <family val="2"/>
        <charset val="1"/>
      </rPr>
      <t xml:space="preserve">" = </t>
    </r>
    <r>
      <rPr>
        <sz val="11"/>
        <color theme="1"/>
        <rFont val="Noto Sans CJK SC"/>
        <family val="2"/>
      </rPr>
      <t xml:space="preserve">통행량 </t>
    </r>
    <r>
      <rPr>
        <sz val="11"/>
        <color theme="1"/>
        <rFont val="Calibri"/>
        <family val="2"/>
        <charset val="1"/>
      </rPr>
      <t xml:space="preserve">+ vacant. </t>
    </r>
    <r>
      <rPr>
        <sz val="11"/>
        <color theme="1"/>
        <rFont val="Noto Sans CJK SC"/>
        <family val="2"/>
      </rPr>
      <t xml:space="preserve">대기영업</t>
    </r>
    <r>
      <rPr>
        <sz val="11"/>
        <color theme="1"/>
        <rFont val="Calibri"/>
        <family val="2"/>
        <charset val="1"/>
      </rPr>
      <t xml:space="preserve">(stationary)</t>
    </r>
    <r>
      <rPr>
        <sz val="11"/>
        <color theme="1"/>
        <rFont val="Noto Sans CJK SC"/>
        <family val="2"/>
      </rPr>
      <t xml:space="preserve">과 구분 맞음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근처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주변 → </t>
    </r>
    <r>
      <rPr>
        <sz val="11"/>
        <color theme="1"/>
        <rFont val="Calibri"/>
        <family val="2"/>
        <charset val="1"/>
      </rPr>
      <t xml:space="preserve">vicinity </t>
    </r>
    <r>
      <rPr>
        <sz val="11"/>
        <color theme="1"/>
        <rFont val="Noto Sans CJK SC"/>
        <family val="2"/>
      </rPr>
      <t xml:space="preserve">맞음</t>
    </r>
    <r>
      <rPr>
        <sz val="11"/>
        <color theme="1"/>
        <rFont val="Calibri"/>
        <family val="2"/>
        <charset val="1"/>
      </rPr>
      <t xml:space="preserve">(h3 </t>
    </r>
    <r>
      <rPr>
        <sz val="11"/>
        <color theme="1"/>
        <rFont val="Noto Sans CJK SC"/>
        <family val="2"/>
      </rPr>
      <t xml:space="preserve">묶음과 함께 </t>
    </r>
    <r>
      <rPr>
        <sz val="11"/>
        <color theme="1"/>
        <rFont val="Calibri"/>
        <family val="2"/>
        <charset val="1"/>
      </rPr>
      <t xml:space="preserve">compile </t>
    </r>
    <r>
      <rPr>
        <sz val="11"/>
        <color theme="1"/>
        <rFont val="Noto Sans CJK SC"/>
        <family val="2"/>
      </rPr>
      <t xml:space="preserve">통과 기록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 변환도 맞다</t>
    </r>
    <r>
      <rPr>
        <sz val="11"/>
        <color theme="1"/>
        <rFont val="Calibri"/>
        <family val="2"/>
        <charset val="1"/>
      </rPr>
      <t xml:space="preserve">.</t>
    </r>
  </si>
  <si>
    <t xml:space="preserve">b007-12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</si>
  <si>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19</t>
    </r>
    <r>
      <rPr>
        <sz val="11"/>
        <color theme="1"/>
        <rFont val="Noto Sans CJK SC"/>
        <family val="2"/>
      </rPr>
      <t xml:space="preserve">일 밤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시까지 광안리 근처에서 손님을 태운 건수를 승차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알려줘</t>
    </r>
  </si>
  <si>
    <r>
      <rPr>
        <sz val="11"/>
        <color theme="1"/>
        <rFont val="Calibri"/>
        <family val="2"/>
        <charset val="1"/>
      </rPr>
      <t xml:space="preserve">{"concepts":[{"attributes":{"od_role":"pickup"},"concept":"LOCATION","id":"c1","role":"SUBCOND","source":"user","subtype":"place","text":"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광안리</t>
    </r>
    <r>
      <rPr>
        <sz val="11"/>
        <color theme="1"/>
        <rFont val="Calibri"/>
        <family val="2"/>
        <charset val="1"/>
      </rPr>
      <t xml:space="preserve">","region":""}},{"concept":"AMOUNT","id":"c2","role":"MEASURE","source":"implicit","subtype":"trip_count","text":"</t>
    </r>
    <r>
      <rPr>
        <sz val="11"/>
        <color theme="1"/>
        <rFont val="Noto Sans CJK SC"/>
        <family val="2"/>
      </rPr>
      <t xml:space="preserve">손님을 태운 건수</t>
    </r>
    <r>
      <rPr>
        <sz val="11"/>
        <color theme="1"/>
        <rFont val="Calibri"/>
        <family val="2"/>
        <charset val="1"/>
      </rPr>
      <t xml:space="preserve">"},{"concept":"EVENT","id":"c3","role":"SUPPORT","source":"implicit","subtype":"trip"}],"factors":{"date":"20260919","dimension":"h3","dimension_target":"pickup","time":"210000-230000","vicinity":true}}</t>
    </r>
  </si>
  <si>
    <r>
      <rPr>
        <sz val="11"/>
        <color theme="1"/>
        <rFont val="Noto Sans CJK SC"/>
        <family val="2"/>
      </rPr>
      <t xml:space="preserve">광안리 근처에서 손님을 태운</t>
    </r>
    <r>
      <rPr>
        <sz val="11"/>
        <color theme="1"/>
        <rFont val="Calibri"/>
        <family val="2"/>
        <charset val="1"/>
      </rPr>
      <t xml:space="preserve">=od_role pickup + vicinity, </t>
    </r>
    <r>
      <rPr>
        <sz val="11"/>
        <color theme="1"/>
        <rFont val="Noto Sans CJK SC"/>
        <family val="2"/>
      </rPr>
      <t xml:space="preserve">승차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</t>
    </r>
    <r>
      <rPr>
        <sz val="11"/>
        <color theme="1"/>
        <rFont val="Calibri"/>
        <family val="2"/>
        <charset val="1"/>
      </rPr>
      <t xml:space="preserve">=dimension_target pickup. </t>
    </r>
    <r>
      <rPr>
        <sz val="11"/>
        <color theme="1"/>
        <rFont val="Noto Sans CJK SC"/>
        <family val="2"/>
      </rPr>
      <t xml:space="preserve">손님을 태운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내려준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건수</t>
    </r>
    <r>
      <rPr>
        <sz val="11"/>
        <color theme="1"/>
        <rFont val="Calibri"/>
        <family val="2"/>
        <charset val="1"/>
      </rPr>
      <t xml:space="preserve">'=</t>
    </r>
    <r>
      <rPr>
        <sz val="11"/>
        <color theme="1"/>
        <rFont val="Noto Sans CJK SC"/>
        <family val="2"/>
      </rPr>
      <t xml:space="preserve">실차 운행 구간의 수</t>
    </r>
    <r>
      <rPr>
        <sz val="11"/>
        <color theme="1"/>
        <rFont val="Calibri"/>
        <family val="2"/>
        <charset val="1"/>
      </rPr>
      <t xml:space="preserve">=trip_count(EVENT trip). trip</t>
    </r>
    <r>
      <rPr>
        <sz val="11"/>
        <color theme="1"/>
        <rFont val="Noto Sans CJK SC"/>
        <family val="2"/>
      </rPr>
      <t xml:space="preserve">은 실차 구간 자체라 </t>
    </r>
    <r>
      <rPr>
        <sz val="11"/>
        <color theme="1"/>
        <rFont val="Calibri"/>
        <family val="2"/>
        <charset val="1"/>
      </rPr>
      <t xml:space="preserve">taxi_status</t>
    </r>
    <r>
      <rPr>
        <sz val="11"/>
        <color theme="1"/>
        <rFont val="Noto Sans CJK SC"/>
        <family val="2"/>
      </rPr>
      <t xml:space="preserve">를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장소가 제한하는 끝</t>
    </r>
    <r>
      <rPr>
        <sz val="11"/>
        <color theme="1"/>
        <rFont val="Calibri"/>
        <family val="2"/>
        <charset val="1"/>
      </rPr>
      <t xml:space="preserve">=od_role, </t>
    </r>
    <r>
      <rPr>
        <sz val="11"/>
        <color theme="1"/>
        <rFont val="Noto Sans CJK SC"/>
        <family val="2"/>
      </rPr>
      <t xml:space="preserve">묶는 끝</t>
    </r>
    <r>
      <rPr>
        <sz val="11"/>
        <color theme="1"/>
        <rFont val="Calibri"/>
        <family val="2"/>
        <charset val="1"/>
      </rPr>
      <t xml:space="preserve">=dimension_target.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(passage_count)</t>
    </r>
    <r>
      <rPr>
        <sz val="11"/>
        <color theme="1"/>
        <rFont val="Noto Sans CJK SC"/>
        <family val="2"/>
      </rPr>
      <t xml:space="preserve">이 아니다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</si>
  <si>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승객을 태운 건수</t>
    </r>
    <r>
      <rPr>
        <sz val="11"/>
        <color theme="1"/>
        <rFont val="Calibri"/>
        <family val="2"/>
        <charset val="1"/>
      </rPr>
      <t xml:space="preserve">" = trip_count, </t>
    </r>
    <r>
      <rPr>
        <sz val="11"/>
        <color theme="1"/>
        <rFont val="Noto Sans CJK SC"/>
        <family val="2"/>
      </rPr>
      <t xml:space="preserve">장소는 승차 끝</t>
    </r>
    <r>
      <rPr>
        <sz val="11"/>
        <color theme="1"/>
        <rFont val="Calibri"/>
        <family val="2"/>
        <charset val="1"/>
      </rPr>
      <t xml:space="preserve">(od_role pickup), "</t>
    </r>
    <r>
      <rPr>
        <sz val="11"/>
        <color theme="1"/>
        <rFont val="Noto Sans CJK SC"/>
        <family val="2"/>
      </rPr>
      <t xml:space="preserve">승차 … 별</t>
    </r>
    <r>
      <rPr>
        <sz val="11"/>
        <color theme="1"/>
        <rFont val="Calibri"/>
        <family val="2"/>
        <charset val="1"/>
      </rPr>
      <t xml:space="preserve">" = dimension_target pickup.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근처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주변 → </t>
    </r>
    <r>
      <rPr>
        <sz val="11"/>
        <color theme="1"/>
        <rFont val="Calibri"/>
        <family val="2"/>
        <charset val="1"/>
      </rPr>
      <t xml:space="preserve">vicinity </t>
    </r>
    <r>
      <rPr>
        <sz val="11"/>
        <color theme="1"/>
        <rFont val="Noto Sans CJK SC"/>
        <family val="2"/>
      </rPr>
      <t xml:space="preserve">맞음</t>
    </r>
    <r>
      <rPr>
        <sz val="11"/>
        <color theme="1"/>
        <rFont val="Calibri"/>
        <family val="2"/>
        <charset val="1"/>
      </rPr>
      <t xml:space="preserve">(h3 </t>
    </r>
    <r>
      <rPr>
        <sz val="11"/>
        <color theme="1"/>
        <rFont val="Noto Sans CJK SC"/>
        <family val="2"/>
      </rPr>
      <t xml:space="preserve">묶음과 함께 </t>
    </r>
    <r>
      <rPr>
        <sz val="11"/>
        <color theme="1"/>
        <rFont val="Calibri"/>
        <family val="2"/>
        <charset val="1"/>
      </rPr>
      <t xml:space="preserve">compile </t>
    </r>
    <r>
      <rPr>
        <sz val="11"/>
        <color theme="1"/>
        <rFont val="Noto Sans CJK SC"/>
        <family val="2"/>
      </rPr>
      <t xml:space="preserve">통과 기록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 변환도 맞다</t>
    </r>
    <r>
      <rPr>
        <sz val="11"/>
        <color theme="1"/>
        <rFont val="Calibri"/>
        <family val="2"/>
        <charset val="1"/>
      </rPr>
      <t xml:space="preserve">.</t>
    </r>
  </si>
  <si>
    <t xml:space="preserve">b007-13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</si>
  <si>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시까지 대구 동성로를 손님을 태우고 지나간 택시의 양을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보여줘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</si>
  <si>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손님을 태우고 지나간 택시의 양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"}}],"factors":{"date":"20260920","dimension":"h3","taxi_status":"occupied","time":"140000-170000"}}</t>
    </r>
  </si>
  <si>
    <r>
      <rPr>
        <sz val="11"/>
        <color theme="1"/>
        <rFont val="Noto Sans CJK SC"/>
        <family val="2"/>
      </rPr>
      <t xml:space="preserve">오후 </t>
    </r>
    <r>
      <rPr>
        <sz val="11"/>
        <color theme="1"/>
        <rFont val="Calibri"/>
        <family val="2"/>
        <charset val="1"/>
      </rPr>
      <t xml:space="preserve">2–5</t>
    </r>
    <r>
      <rPr>
        <sz val="11"/>
        <color theme="1"/>
        <rFont val="Noto Sans CJK SC"/>
        <family val="2"/>
      </rPr>
      <t xml:space="preserve">시</t>
    </r>
    <r>
      <rPr>
        <sz val="11"/>
        <color theme="1"/>
        <rFont val="Calibri"/>
        <family val="2"/>
        <charset val="1"/>
      </rPr>
      <t xml:space="preserve">=140000-170000. </t>
    </r>
    <r>
      <rPr>
        <sz val="11"/>
        <color theme="1"/>
        <rFont val="Noto Sans CJK SC"/>
        <family val="2"/>
      </rPr>
      <t xml:space="preserve">손님을 태우고 지나간 택시의 양</t>
    </r>
    <r>
      <rPr>
        <sz val="11"/>
        <color theme="1"/>
        <rFont val="Calibri"/>
        <family val="2"/>
        <charset val="1"/>
      </rPr>
      <t xml:space="preserve">=occupied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승객이 탄 상태의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실차 상태 → </t>
    </r>
    <r>
      <rPr>
        <sz val="11"/>
        <color theme="1"/>
        <rFont val="Calibri"/>
        <family val="2"/>
        <charset val="1"/>
      </rPr>
      <t xml:space="preserve">taxi_status occupied. '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라는 말이 없어도 같다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측정은 건수가 아니라 통행량이므로 </t>
    </r>
    <r>
      <rPr>
        <sz val="11"/>
        <color theme="1"/>
        <rFont val="Calibri"/>
        <family val="2"/>
        <charset val="1"/>
      </rPr>
      <t xml:space="preserve">trip_count</t>
    </r>
    <r>
      <rPr>
        <sz val="11"/>
        <color theme="1"/>
        <rFont val="Noto Sans CJK SC"/>
        <family val="2"/>
      </rPr>
      <t xml:space="preserve">가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</si>
  <si>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b007-14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</si>
  <si>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시까지 대구 동성로를 빈 채로 지나간 택시의 양을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보여줘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</si>
  <si>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빈 채로 지나간 택시의 양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"}}],"factors":{"date":"20260920","dimension":"h3","taxi_status":"vacant","time":"140000-170000"}}</t>
    </r>
  </si>
  <si>
    <r>
      <rPr>
        <sz val="11"/>
        <color theme="1"/>
        <rFont val="Noto Sans CJK SC"/>
        <family val="2"/>
      </rPr>
      <t xml:space="preserve">빈 채로 지나간 택시</t>
    </r>
    <r>
      <rPr>
        <sz val="11"/>
        <color theme="1"/>
        <rFont val="Calibri"/>
        <family val="2"/>
        <charset val="1"/>
      </rPr>
      <t xml:space="preserve">=vacant.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 없이 다닌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공차 상태 → </t>
    </r>
    <r>
      <rPr>
        <sz val="11"/>
        <color theme="1"/>
        <rFont val="Calibri"/>
        <family val="2"/>
        <charset val="1"/>
      </rPr>
      <t xml:space="preserve">taxi_status vacant.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</si>
  <si>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b007-15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</si>
  <si>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시까지 대구 동성로에서 손님을 태운 건수를 승차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보여줘</t>
    </r>
  </si>
  <si>
    <r>
      <rPr>
        <sz val="11"/>
        <color theme="1"/>
        <rFont val="Calibri"/>
        <family val="2"/>
        <charset val="1"/>
      </rPr>
      <t xml:space="preserve">{"concepts":[{"attributes":{"od_role":"pickup"},"concept":"LOCATION","id":"c1","role":"SUBCOND","source":"user","subtype":"place","text":"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"}},{"concept":"AMOUNT","id":"c2","role":"MEASURE","source":"implicit","subtype":"trip_count","text":"</t>
    </r>
    <r>
      <rPr>
        <sz val="11"/>
        <color theme="1"/>
        <rFont val="Noto Sans CJK SC"/>
        <family val="2"/>
      </rPr>
      <t xml:space="preserve">손님을 태운 건수</t>
    </r>
    <r>
      <rPr>
        <sz val="11"/>
        <color theme="1"/>
        <rFont val="Calibri"/>
        <family val="2"/>
        <charset val="1"/>
      </rPr>
      <t xml:space="preserve">"},{"concept":"EVENT","id":"c3","role":"SUPPORT","source":"implicit","subtype":"trip"}],"factors":{"date":"20260920","dimension":"h3","dimension_target":"pickup","time":"140000-170000"}}</t>
    </r>
  </si>
  <si>
    <r>
      <rPr>
        <sz val="11"/>
        <color theme="1"/>
        <rFont val="Noto Sans CJK SC"/>
        <family val="2"/>
      </rPr>
      <t xml:space="preserve">동성로에서 손님을 태운</t>
    </r>
    <r>
      <rPr>
        <sz val="11"/>
        <color theme="1"/>
        <rFont val="Calibri"/>
        <family val="2"/>
        <charset val="1"/>
      </rPr>
      <t xml:space="preserve">=od_role pickup, </t>
    </r>
    <r>
      <rPr>
        <sz val="11"/>
        <color theme="1"/>
        <rFont val="Noto Sans CJK SC"/>
        <family val="2"/>
      </rPr>
      <t xml:space="preserve">승차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</t>
    </r>
    <r>
      <rPr>
        <sz val="11"/>
        <color theme="1"/>
        <rFont val="Calibri"/>
        <family val="2"/>
        <charset val="1"/>
      </rPr>
      <t xml:space="preserve">=dimension_target pickup. </t>
    </r>
    <r>
      <rPr>
        <sz val="11"/>
        <color theme="1"/>
        <rFont val="Noto Sans CJK SC"/>
        <family val="2"/>
      </rPr>
      <t xml:space="preserve">손님을 태운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내려준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건수</t>
    </r>
    <r>
      <rPr>
        <sz val="11"/>
        <color theme="1"/>
        <rFont val="Calibri"/>
        <family val="2"/>
        <charset val="1"/>
      </rPr>
      <t xml:space="preserve">'=</t>
    </r>
    <r>
      <rPr>
        <sz val="11"/>
        <color theme="1"/>
        <rFont val="Noto Sans CJK SC"/>
        <family val="2"/>
      </rPr>
      <t xml:space="preserve">실차 운행 구간의 수</t>
    </r>
    <r>
      <rPr>
        <sz val="11"/>
        <color theme="1"/>
        <rFont val="Calibri"/>
        <family val="2"/>
        <charset val="1"/>
      </rPr>
      <t xml:space="preserve">=trip_count(EVENT trip). trip</t>
    </r>
    <r>
      <rPr>
        <sz val="11"/>
        <color theme="1"/>
        <rFont val="Noto Sans CJK SC"/>
        <family val="2"/>
      </rPr>
      <t xml:space="preserve">은 실차 구간 자체라 </t>
    </r>
    <r>
      <rPr>
        <sz val="11"/>
        <color theme="1"/>
        <rFont val="Calibri"/>
        <family val="2"/>
        <charset val="1"/>
      </rPr>
      <t xml:space="preserve">taxi_status</t>
    </r>
    <r>
      <rPr>
        <sz val="11"/>
        <color theme="1"/>
        <rFont val="Noto Sans CJK SC"/>
        <family val="2"/>
      </rPr>
      <t xml:space="preserve">를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장소가 제한하는 끝</t>
    </r>
    <r>
      <rPr>
        <sz val="11"/>
        <color theme="1"/>
        <rFont val="Calibri"/>
        <family val="2"/>
        <charset val="1"/>
      </rPr>
      <t xml:space="preserve">=od_role, </t>
    </r>
    <r>
      <rPr>
        <sz val="11"/>
        <color theme="1"/>
        <rFont val="Noto Sans CJK SC"/>
        <family val="2"/>
      </rPr>
      <t xml:space="preserve">묶는 끝</t>
    </r>
    <r>
      <rPr>
        <sz val="11"/>
        <color theme="1"/>
        <rFont val="Calibri"/>
        <family val="2"/>
        <charset val="1"/>
      </rPr>
      <t xml:space="preserve">=dimension_target.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(passage_count)</t>
    </r>
    <r>
      <rPr>
        <sz val="11"/>
        <color theme="1"/>
        <rFont val="Noto Sans CJK SC"/>
        <family val="2"/>
      </rPr>
      <t xml:space="preserve">이 아니다</t>
    </r>
    <r>
      <rPr>
        <sz val="11"/>
        <color theme="1"/>
        <rFont val="Calibri"/>
        <family val="2"/>
        <charset val="1"/>
      </rPr>
      <t xml:space="preserve">.</t>
    </r>
  </si>
  <si>
    <t xml:space="preserve">b007-16</t>
  </si>
  <si>
    <t xml:space="preserve">trip_dropoff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</si>
  <si>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일 오후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시까지 대구 동성로에서 손님을 내려준 건수를 하차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보여줘</t>
    </r>
  </si>
  <si>
    <r>
      <rPr>
        <sz val="11"/>
        <color theme="1"/>
        <rFont val="Calibri"/>
        <family val="2"/>
        <charset val="1"/>
      </rPr>
      <t xml:space="preserve">{"concepts":[{"attributes":{"od_role":"dropoff"},"concept":"LOCATION","id":"c1","role":"SUBCOND","source":"user","subtype":"place","text":"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"}},{"concept":"AMOUNT","id":"c2","role":"MEASURE","source":"implicit","subtype":"trip_count","text":"</t>
    </r>
    <r>
      <rPr>
        <sz val="11"/>
        <color theme="1"/>
        <rFont val="Noto Sans CJK SC"/>
        <family val="2"/>
      </rPr>
      <t xml:space="preserve">손님을 내려준 건수</t>
    </r>
    <r>
      <rPr>
        <sz val="11"/>
        <color theme="1"/>
        <rFont val="Calibri"/>
        <family val="2"/>
        <charset val="1"/>
      </rPr>
      <t xml:space="preserve">"},{"concept":"EVENT","id":"c3","role":"SUPPORT","source":"implicit","subtype":"trip"}],"factors":{"date":"20260920","dimension":"h3","dimension_target":"dropoff","time":"140000-170000"}}</t>
    </r>
  </si>
  <si>
    <r>
      <rPr>
        <sz val="11"/>
        <color theme="1"/>
        <rFont val="Noto Sans CJK SC"/>
        <family val="2"/>
      </rPr>
      <t xml:space="preserve">동성로에서 손님을 내려준</t>
    </r>
    <r>
      <rPr>
        <sz val="11"/>
        <color theme="1"/>
        <rFont val="Calibri"/>
        <family val="2"/>
        <charset val="1"/>
      </rPr>
      <t xml:space="preserve">=od_role dropoff, </t>
    </r>
    <r>
      <rPr>
        <sz val="11"/>
        <color theme="1"/>
        <rFont val="Noto Sans CJK SC"/>
        <family val="2"/>
      </rPr>
      <t xml:space="preserve">하차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</t>
    </r>
    <r>
      <rPr>
        <sz val="11"/>
        <color theme="1"/>
        <rFont val="Calibri"/>
        <family val="2"/>
        <charset val="1"/>
      </rPr>
      <t xml:space="preserve">=dimension_target dropoff. </t>
    </r>
    <r>
      <rPr>
        <sz val="11"/>
        <color theme="1"/>
        <rFont val="Noto Sans CJK SC"/>
        <family val="2"/>
      </rPr>
      <t xml:space="preserve">손님을 태운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내려준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건수</t>
    </r>
    <r>
      <rPr>
        <sz val="11"/>
        <color theme="1"/>
        <rFont val="Calibri"/>
        <family val="2"/>
        <charset val="1"/>
      </rPr>
      <t xml:space="preserve">'=</t>
    </r>
    <r>
      <rPr>
        <sz val="11"/>
        <color theme="1"/>
        <rFont val="Noto Sans CJK SC"/>
        <family val="2"/>
      </rPr>
      <t xml:space="preserve">실차 운행 구간의 수</t>
    </r>
    <r>
      <rPr>
        <sz val="11"/>
        <color theme="1"/>
        <rFont val="Calibri"/>
        <family val="2"/>
        <charset val="1"/>
      </rPr>
      <t xml:space="preserve">=trip_count(EVENT trip). trip</t>
    </r>
    <r>
      <rPr>
        <sz val="11"/>
        <color theme="1"/>
        <rFont val="Noto Sans CJK SC"/>
        <family val="2"/>
      </rPr>
      <t xml:space="preserve">은 실차 구간 자체라 </t>
    </r>
    <r>
      <rPr>
        <sz val="11"/>
        <color theme="1"/>
        <rFont val="Calibri"/>
        <family val="2"/>
        <charset val="1"/>
      </rPr>
      <t xml:space="preserve">taxi_status</t>
    </r>
    <r>
      <rPr>
        <sz val="11"/>
        <color theme="1"/>
        <rFont val="Noto Sans CJK SC"/>
        <family val="2"/>
      </rPr>
      <t xml:space="preserve">를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장소가 제한하는 끝</t>
    </r>
    <r>
      <rPr>
        <sz val="11"/>
        <color theme="1"/>
        <rFont val="Calibri"/>
        <family val="2"/>
        <charset val="1"/>
      </rPr>
      <t xml:space="preserve">=od_role, </t>
    </r>
    <r>
      <rPr>
        <sz val="11"/>
        <color theme="1"/>
        <rFont val="Noto Sans CJK SC"/>
        <family val="2"/>
      </rPr>
      <t xml:space="preserve">묶는 끝</t>
    </r>
    <r>
      <rPr>
        <sz val="11"/>
        <color theme="1"/>
        <rFont val="Calibri"/>
        <family val="2"/>
        <charset val="1"/>
      </rPr>
      <t xml:space="preserve">=dimension_target.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(passage_count)</t>
    </r>
    <r>
      <rPr>
        <sz val="11"/>
        <color theme="1"/>
        <rFont val="Noto Sans CJK SC"/>
        <family val="2"/>
      </rPr>
      <t xml:space="preserve">이 아니다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</si>
  <si>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손님을 내려준 건수</t>
    </r>
    <r>
      <rPr>
        <sz val="11"/>
        <color theme="1"/>
        <rFont val="Calibri"/>
        <family val="2"/>
        <charset val="1"/>
      </rPr>
      <t xml:space="preserve">" = trip_count, </t>
    </r>
    <r>
      <rPr>
        <sz val="11"/>
        <color theme="1"/>
        <rFont val="Noto Sans CJK SC"/>
        <family val="2"/>
      </rPr>
      <t xml:space="preserve">장소는 하차 끝</t>
    </r>
    <r>
      <rPr>
        <sz val="11"/>
        <color theme="1"/>
        <rFont val="Calibri"/>
        <family val="2"/>
        <charset val="1"/>
      </rPr>
      <t xml:space="preserve">(od_role dropoff), "</t>
    </r>
    <r>
      <rPr>
        <sz val="11"/>
        <color theme="1"/>
        <rFont val="Noto Sans CJK SC"/>
        <family val="2"/>
      </rPr>
      <t xml:space="preserve">하차 … 별</t>
    </r>
    <r>
      <rPr>
        <sz val="11"/>
        <color theme="1"/>
        <rFont val="Calibri"/>
        <family val="2"/>
        <charset val="1"/>
      </rPr>
      <t xml:space="preserve">" = dimension_target dropoff.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 변환도 맞다</t>
    </r>
    <r>
      <rPr>
        <sz val="11"/>
        <color theme="1"/>
        <rFont val="Calibri"/>
        <family val="2"/>
        <charset val="1"/>
      </rPr>
      <t xml:space="preserve">.</t>
    </r>
  </si>
  <si>
    <t xml:space="preserve">b007-17</t>
  </si>
  <si>
    <r>
      <rPr>
        <sz val="11"/>
        <color theme="1"/>
        <rFont val="Noto Sans CJK SC"/>
        <family val="2"/>
      </rPr>
      <t xml:space="preserve">이번 달 부산 어린이대공원 주변을 지나간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승객이 타고 있는 택시의 통행량을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알려줘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</si>
  <si>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승객이 타고 있는 택시의 통행량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"}}],"factors":{"date":"this_month","dimension":"h3","taxi_status":"occupied","vicinity":true}}</t>
    </r>
  </si>
  <si>
    <r>
      <rPr>
        <sz val="11"/>
        <color theme="1"/>
        <rFont val="Noto Sans CJK SC"/>
        <family val="2"/>
      </rPr>
      <t xml:space="preserve">주변→</t>
    </r>
    <r>
      <rPr>
        <sz val="11"/>
        <color theme="1"/>
        <rFont val="Calibri"/>
        <family val="2"/>
        <charset val="1"/>
      </rPr>
      <t xml:space="preserve">vicinity. </t>
    </r>
    <r>
      <rPr>
        <sz val="11"/>
        <color theme="1"/>
        <rFont val="Noto Sans CJK SC"/>
        <family val="2"/>
      </rPr>
      <t xml:space="preserve">승객이 타고 있는 택시</t>
    </r>
    <r>
      <rPr>
        <sz val="11"/>
        <color theme="1"/>
        <rFont val="Calibri"/>
        <family val="2"/>
        <charset val="1"/>
      </rPr>
      <t xml:space="preserve">=occupied.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승객이 탄 상태의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실차 상태 → </t>
    </r>
    <r>
      <rPr>
        <sz val="11"/>
        <color theme="1"/>
        <rFont val="Calibri"/>
        <family val="2"/>
        <charset val="1"/>
      </rPr>
      <t xml:space="preserve">taxi_status occupied. '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라는 말이 없어도 같다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측정은 건수가 아니라 통행량이므로 </t>
    </r>
    <r>
      <rPr>
        <sz val="11"/>
        <color theme="1"/>
        <rFont val="Calibri"/>
        <family val="2"/>
        <charset val="1"/>
      </rPr>
      <t xml:space="preserve">trip_count</t>
    </r>
    <r>
      <rPr>
        <sz val="11"/>
        <color theme="1"/>
        <rFont val="Noto Sans CJK SC"/>
        <family val="2"/>
      </rPr>
      <t xml:space="preserve">가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</si>
  <si>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b007-18</t>
  </si>
  <si>
    <r>
      <rPr>
        <sz val="11"/>
        <color theme="1"/>
        <rFont val="Noto Sans CJK SC"/>
        <family val="2"/>
      </rPr>
      <t xml:space="preserve">이번 달 부산 어린이대공원 주변을 지나간 빈 택시 통행량을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알려줘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</si>
  <si>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빈 택시 통행량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"}}],"factors":{"date":"this_month","dimension":"h3","taxi_status":"vacant","vicinity":true}}</t>
    </r>
  </si>
  <si>
    <r>
      <rPr>
        <sz val="11"/>
        <color theme="1"/>
        <rFont val="Noto Sans CJK SC"/>
        <family val="2"/>
      </rPr>
      <t xml:space="preserve">주변→</t>
    </r>
    <r>
      <rPr>
        <sz val="11"/>
        <color theme="1"/>
        <rFont val="Calibri"/>
        <family val="2"/>
        <charset val="1"/>
      </rPr>
      <t xml:space="preserve">vicinity. </t>
    </r>
    <r>
      <rPr>
        <sz val="11"/>
        <color theme="1"/>
        <rFont val="Noto Sans CJK SC"/>
        <family val="2"/>
      </rPr>
      <t xml:space="preserve">빈 택시</t>
    </r>
    <r>
      <rPr>
        <sz val="11"/>
        <color theme="1"/>
        <rFont val="Calibri"/>
        <family val="2"/>
        <charset val="1"/>
      </rPr>
      <t xml:space="preserve">=vacant.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 없이 다닌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공차 상태 → </t>
    </r>
    <r>
      <rPr>
        <sz val="11"/>
        <color theme="1"/>
        <rFont val="Calibri"/>
        <family val="2"/>
        <charset val="1"/>
      </rPr>
      <t xml:space="preserve">taxi_status vacant.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</si>
  <si>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b007-19</t>
  </si>
  <si>
    <r>
      <rPr>
        <sz val="11"/>
        <color theme="1"/>
        <rFont val="Noto Sans CJK SC"/>
        <family val="2"/>
      </rPr>
      <t xml:space="preserve">이번 달 부산 어린이대공원 주변을 지나간 택시 통행량을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알려줘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</si>
  <si>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택시 통행량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"}}],"factors":{"date":"this_month","dimension":"h3","vicinity":true}}</t>
    </r>
  </si>
  <si>
    <r>
      <rPr>
        <sz val="11"/>
        <color theme="1"/>
        <rFont val="Noto Sans CJK SC"/>
        <family val="2"/>
      </rPr>
      <t xml:space="preserve">주변→</t>
    </r>
    <r>
      <rPr>
        <sz val="11"/>
        <color theme="1"/>
        <rFont val="Calibri"/>
        <family val="2"/>
        <charset val="1"/>
      </rPr>
      <t xml:space="preserve">vicinity. </t>
    </r>
    <r>
      <rPr>
        <sz val="11"/>
        <color theme="1"/>
        <rFont val="Noto Sans CJK SC"/>
        <family val="2"/>
      </rPr>
      <t xml:space="preserve">운행 상태가 없는 통행량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</si>
  <si>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운행 상태 표현이 없으므로 </t>
    </r>
    <r>
      <rPr>
        <sz val="11"/>
        <color theme="1"/>
        <rFont val="Calibri"/>
        <family val="2"/>
        <charset val="1"/>
      </rPr>
      <t xml:space="preserve">taxi_status</t>
    </r>
    <r>
      <rPr>
        <sz val="11"/>
        <color theme="1"/>
        <rFont val="Noto Sans CJK SC"/>
        <family val="2"/>
      </rPr>
      <t xml:space="preserve">를 만들지 않은 것이 맞다</t>
    </r>
    <r>
      <rPr>
        <sz val="11"/>
        <color theme="1"/>
        <rFont val="Calibri"/>
        <family val="2"/>
        <charset val="1"/>
      </rPr>
      <t xml:space="preserve">(occupied/vacant </t>
    </r>
    <r>
      <rPr>
        <sz val="11"/>
        <color theme="1"/>
        <rFont val="Noto Sans CJK SC"/>
        <family val="2"/>
      </rPr>
      <t xml:space="preserve">대조쌍의 기준 문항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근처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주변 → </t>
    </r>
    <r>
      <rPr>
        <sz val="11"/>
        <color theme="1"/>
        <rFont val="Calibri"/>
        <family val="2"/>
        <charset val="1"/>
      </rPr>
      <t xml:space="preserve">vicinity </t>
    </r>
    <r>
      <rPr>
        <sz val="11"/>
        <color theme="1"/>
        <rFont val="Noto Sans CJK SC"/>
        <family val="2"/>
      </rPr>
      <t xml:space="preserve">맞음</t>
    </r>
    <r>
      <rPr>
        <sz val="11"/>
        <color theme="1"/>
        <rFont val="Calibri"/>
        <family val="2"/>
        <charset val="1"/>
      </rPr>
      <t xml:space="preserve">(h3 </t>
    </r>
    <r>
      <rPr>
        <sz val="11"/>
        <color theme="1"/>
        <rFont val="Noto Sans CJK SC"/>
        <family val="2"/>
      </rPr>
      <t xml:space="preserve">묶음과 함께 </t>
    </r>
    <r>
      <rPr>
        <sz val="11"/>
        <color theme="1"/>
        <rFont val="Calibri"/>
        <family val="2"/>
        <charset val="1"/>
      </rPr>
      <t xml:space="preserve">compile </t>
    </r>
    <r>
      <rPr>
        <sz val="11"/>
        <color theme="1"/>
        <rFont val="Noto Sans CJK SC"/>
        <family val="2"/>
      </rPr>
      <t xml:space="preserve">통과 기록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날짜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시간 변환도 맞다</t>
    </r>
    <r>
      <rPr>
        <sz val="11"/>
        <color theme="1"/>
        <rFont val="Calibri"/>
        <family val="2"/>
        <charset val="1"/>
      </rPr>
      <t xml:space="preserve">.</t>
    </r>
  </si>
  <si>
    <t xml:space="preserve">b007-20</t>
  </si>
  <si>
    <r>
      <rPr>
        <sz val="11"/>
        <color theme="1"/>
        <rFont val="Noto Sans CJK SC"/>
        <family val="2"/>
      </rPr>
      <t xml:space="preserve">이번 달 부산 어린이대공원 주변에서 승객을 태운 건수를 승차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알려줘</t>
    </r>
  </si>
  <si>
    <r>
      <rPr>
        <sz val="11"/>
        <color theme="1"/>
        <rFont val="Calibri"/>
        <family val="2"/>
        <charset val="1"/>
      </rPr>
      <t xml:space="preserve">{"concepts":[{"attributes":{"od_role":"pickup"},"concept":"LOCATION","id":"c1","role":"SUBCOND","source":"user","subtype":"place","text":"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어린이대공원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"}},{"concept":"AMOUNT","id":"c2","role":"MEASURE","source":"implicit","subtype":"trip_count","text":"</t>
    </r>
    <r>
      <rPr>
        <sz val="11"/>
        <color theme="1"/>
        <rFont val="Noto Sans CJK SC"/>
        <family val="2"/>
      </rPr>
      <t xml:space="preserve">승객을 태운 건수</t>
    </r>
    <r>
      <rPr>
        <sz val="11"/>
        <color theme="1"/>
        <rFont val="Calibri"/>
        <family val="2"/>
        <charset val="1"/>
      </rPr>
      <t xml:space="preserve">"},{"concept":"EVENT","id":"c3","role":"SUPPORT","source":"implicit","subtype":"trip"}],"factors":{"date":"this_month","dimension":"h3","dimension_target":"pickup","vicinity":true}}</t>
    </r>
  </si>
  <si>
    <r>
      <rPr>
        <sz val="11"/>
        <color theme="1"/>
        <rFont val="Noto Sans CJK SC"/>
        <family val="2"/>
      </rPr>
      <t xml:space="preserve">주변에서 승객을 태운</t>
    </r>
    <r>
      <rPr>
        <sz val="11"/>
        <color theme="1"/>
        <rFont val="Calibri"/>
        <family val="2"/>
        <charset val="1"/>
      </rPr>
      <t xml:space="preserve">=od_role pickup + vicinity, </t>
    </r>
    <r>
      <rPr>
        <sz val="11"/>
        <color theme="1"/>
        <rFont val="Noto Sans CJK SC"/>
        <family val="2"/>
      </rPr>
      <t xml:space="preserve">승차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</t>
    </r>
    <r>
      <rPr>
        <sz val="11"/>
        <color theme="1"/>
        <rFont val="Calibri"/>
        <family val="2"/>
        <charset val="1"/>
      </rPr>
      <t xml:space="preserve">=dimension_target pickup. </t>
    </r>
    <r>
      <rPr>
        <sz val="11"/>
        <color theme="1"/>
        <rFont val="Noto Sans CJK SC"/>
        <family val="2"/>
      </rPr>
      <t xml:space="preserve">손님을 태운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내려준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건수</t>
    </r>
    <r>
      <rPr>
        <sz val="11"/>
        <color theme="1"/>
        <rFont val="Calibri"/>
        <family val="2"/>
        <charset val="1"/>
      </rPr>
      <t xml:space="preserve">'=</t>
    </r>
    <r>
      <rPr>
        <sz val="11"/>
        <color theme="1"/>
        <rFont val="Noto Sans CJK SC"/>
        <family val="2"/>
      </rPr>
      <t xml:space="preserve">실차 운행 구간의 수</t>
    </r>
    <r>
      <rPr>
        <sz val="11"/>
        <color theme="1"/>
        <rFont val="Calibri"/>
        <family val="2"/>
        <charset val="1"/>
      </rPr>
      <t xml:space="preserve">=trip_count(EVENT trip). trip</t>
    </r>
    <r>
      <rPr>
        <sz val="11"/>
        <color theme="1"/>
        <rFont val="Noto Sans CJK SC"/>
        <family val="2"/>
      </rPr>
      <t xml:space="preserve">은 실차 구간 자체라 </t>
    </r>
    <r>
      <rPr>
        <sz val="11"/>
        <color theme="1"/>
        <rFont val="Calibri"/>
        <family val="2"/>
        <charset val="1"/>
      </rPr>
      <t xml:space="preserve">taxi_status</t>
    </r>
    <r>
      <rPr>
        <sz val="11"/>
        <color theme="1"/>
        <rFont val="Noto Sans CJK SC"/>
        <family val="2"/>
      </rPr>
      <t xml:space="preserve">를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장소가 제한하는 끝</t>
    </r>
    <r>
      <rPr>
        <sz val="11"/>
        <color theme="1"/>
        <rFont val="Calibri"/>
        <family val="2"/>
        <charset val="1"/>
      </rPr>
      <t xml:space="preserve">=od_role, </t>
    </r>
    <r>
      <rPr>
        <sz val="11"/>
        <color theme="1"/>
        <rFont val="Noto Sans CJK SC"/>
        <family val="2"/>
      </rPr>
      <t xml:space="preserve">묶는 끝</t>
    </r>
    <r>
      <rPr>
        <sz val="11"/>
        <color theme="1"/>
        <rFont val="Calibri"/>
        <family val="2"/>
        <charset val="1"/>
      </rPr>
      <t xml:space="preserve">=dimension_target.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(passage_count)</t>
    </r>
    <r>
      <rPr>
        <sz val="11"/>
        <color theme="1"/>
        <rFont val="Noto Sans CJK SC"/>
        <family val="2"/>
      </rPr>
      <t xml:space="preserve">이 아니다</t>
    </r>
    <r>
      <rPr>
        <sz val="11"/>
        <color theme="1"/>
        <rFont val="Calibri"/>
        <family val="2"/>
        <charset val="1"/>
      </rPr>
      <t xml:space="preserve">.</t>
    </r>
  </si>
  <si>
    <t xml:space="preserve">b007-21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</si>
  <si>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일까지 대구 달서구에서 손님을 모시고 달린 택시의 통행량을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알려줘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</si>
  <si>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손님을 모시고 달린 택시의 통행량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"}}],"factors":{"date":"20260901-20260907","dimension":"h3","taxi_status":"occupied"}}</t>
    </r>
  </si>
  <si>
    <r>
      <rPr>
        <sz val="11"/>
        <color theme="1"/>
        <rFont val="Noto Sans CJK SC"/>
        <family val="2"/>
      </rPr>
      <t xml:space="preserve">날짜 범위 </t>
    </r>
    <r>
      <rPr>
        <sz val="11"/>
        <color theme="1"/>
        <rFont val="Calibri"/>
        <family val="2"/>
        <charset val="1"/>
      </rPr>
      <t xml:space="preserve">20260901-20260907. </t>
    </r>
    <r>
      <rPr>
        <sz val="11"/>
        <color theme="1"/>
        <rFont val="Noto Sans CJK SC"/>
        <family val="2"/>
      </rPr>
      <t xml:space="preserve">손님을 모시고 달린 택시</t>
    </r>
    <r>
      <rPr>
        <sz val="11"/>
        <color theme="1"/>
        <rFont val="Calibri"/>
        <family val="2"/>
        <charset val="1"/>
      </rPr>
      <t xml:space="preserve">=occupied.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승객이 탄 상태의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실차 상태 → </t>
    </r>
    <r>
      <rPr>
        <sz val="11"/>
        <color theme="1"/>
        <rFont val="Calibri"/>
        <family val="2"/>
        <charset val="1"/>
      </rPr>
      <t xml:space="preserve">taxi_status occupied. '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라는 말이 없어도 같다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측정은 건수가 아니라 통행량이므로 </t>
    </r>
    <r>
      <rPr>
        <sz val="11"/>
        <color theme="1"/>
        <rFont val="Calibri"/>
        <family val="2"/>
        <charset val="1"/>
      </rPr>
      <t xml:space="preserve">trip_count</t>
    </r>
    <r>
      <rPr>
        <sz val="11"/>
        <color theme="1"/>
        <rFont val="Noto Sans CJK SC"/>
        <family val="2"/>
      </rPr>
      <t xml:space="preserve">가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</si>
  <si>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b007-22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</si>
  <si>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일까지 대구 달서구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손님 있는 택시가 지나간 양을 보여줘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</si>
  <si>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손님 있는 택시가 지나간 양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"}}],"factors":{"date":"20260901-20260907","dimension":"h3","taxi_status":"occupied"}}</t>
    </r>
  </si>
  <si>
    <r>
      <rPr>
        <sz val="11"/>
        <color theme="1"/>
        <rFont val="Noto Sans CJK SC"/>
        <family val="2"/>
      </rPr>
      <t xml:space="preserve">손님 있는 택시</t>
    </r>
    <r>
      <rPr>
        <sz val="11"/>
        <color theme="1"/>
        <rFont val="Calibri"/>
        <family val="2"/>
        <charset val="1"/>
      </rPr>
      <t xml:space="preserve">=occupied.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승객이 탄 상태의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실차 상태 → </t>
    </r>
    <r>
      <rPr>
        <sz val="11"/>
        <color theme="1"/>
        <rFont val="Calibri"/>
        <family val="2"/>
        <charset val="1"/>
      </rPr>
      <t xml:space="preserve">taxi_status occupied. '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라는 말이 없어도 같다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측정은 건수가 아니라 통행량이므로 </t>
    </r>
    <r>
      <rPr>
        <sz val="11"/>
        <color theme="1"/>
        <rFont val="Calibri"/>
        <family val="2"/>
        <charset val="1"/>
      </rPr>
      <t xml:space="preserve">trip_count</t>
    </r>
    <r>
      <rPr>
        <sz val="11"/>
        <color theme="1"/>
        <rFont val="Noto Sans CJK SC"/>
        <family val="2"/>
      </rPr>
      <t xml:space="preserve">가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</si>
  <si>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b007-23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</si>
  <si>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일까지 대구 달서구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손님 없는 택시가 지나간 양을 보여줘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</si>
  <si>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손님 없는 택시가 지나간 양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"}}],"factors":{"date":"20260901-20260907","dimension":"h3","taxi_status":"vacant"}}</t>
    </r>
  </si>
  <si>
    <r>
      <rPr>
        <sz val="11"/>
        <color theme="1"/>
        <rFont val="Noto Sans CJK SC"/>
        <family val="2"/>
      </rPr>
      <t xml:space="preserve">손님 없는 택시</t>
    </r>
    <r>
      <rPr>
        <sz val="11"/>
        <color theme="1"/>
        <rFont val="Calibri"/>
        <family val="2"/>
        <charset val="1"/>
      </rPr>
      <t xml:space="preserve">=vacant.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 없이 다닌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공차 상태 → </t>
    </r>
    <r>
      <rPr>
        <sz val="11"/>
        <color theme="1"/>
        <rFont val="Calibri"/>
        <family val="2"/>
        <charset val="1"/>
      </rPr>
      <t xml:space="preserve">taxi_status vacant.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</si>
  <si>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b007-24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</si>
  <si>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일까지 대구 달서구에 손님을 내려준 건수를 하차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알려줘</t>
    </r>
  </si>
  <si>
    <r>
      <rPr>
        <sz val="11"/>
        <color theme="1"/>
        <rFont val="Calibri"/>
        <family val="2"/>
        <charset val="1"/>
      </rPr>
      <t xml:space="preserve">{"concepts":[{"attributes":{"od_role":"dropoff"},"concept":"LOCATION","id":"c1","role":"SUBCOND","source":"user","subtype":"place","text":"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달서구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"}},{"concept":"AMOUNT","id":"c2","role":"MEASURE","source":"implicit","subtype":"trip_count","text":"</t>
    </r>
    <r>
      <rPr>
        <sz val="11"/>
        <color theme="1"/>
        <rFont val="Noto Sans CJK SC"/>
        <family val="2"/>
      </rPr>
      <t xml:space="preserve">손님을 내려준 건수</t>
    </r>
    <r>
      <rPr>
        <sz val="11"/>
        <color theme="1"/>
        <rFont val="Calibri"/>
        <family val="2"/>
        <charset val="1"/>
      </rPr>
      <t xml:space="preserve">"},{"concept":"EVENT","id":"c3","role":"SUPPORT","source":"implicit","subtype":"trip"}],"factors":{"date":"20260901-20260907","dimension":"h3","dimension_target":"dropoff"}}</t>
    </r>
  </si>
  <si>
    <r>
      <rPr>
        <sz val="11"/>
        <color theme="1"/>
        <rFont val="Noto Sans CJK SC"/>
        <family val="2"/>
      </rPr>
      <t xml:space="preserve">달서구에 손님을 내려준</t>
    </r>
    <r>
      <rPr>
        <sz val="11"/>
        <color theme="1"/>
        <rFont val="Calibri"/>
        <family val="2"/>
        <charset val="1"/>
      </rPr>
      <t xml:space="preserve">=od_role dropoff, </t>
    </r>
    <r>
      <rPr>
        <sz val="11"/>
        <color theme="1"/>
        <rFont val="Noto Sans CJK SC"/>
        <family val="2"/>
      </rPr>
      <t xml:space="preserve">하차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</t>
    </r>
    <r>
      <rPr>
        <sz val="11"/>
        <color theme="1"/>
        <rFont val="Calibri"/>
        <family val="2"/>
        <charset val="1"/>
      </rPr>
      <t xml:space="preserve">=dimension_target dropoff. </t>
    </r>
    <r>
      <rPr>
        <sz val="11"/>
        <color theme="1"/>
        <rFont val="Noto Sans CJK SC"/>
        <family val="2"/>
      </rPr>
      <t xml:space="preserve">손님을 태운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내려준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건수</t>
    </r>
    <r>
      <rPr>
        <sz val="11"/>
        <color theme="1"/>
        <rFont val="Calibri"/>
        <family val="2"/>
        <charset val="1"/>
      </rPr>
      <t xml:space="preserve">'=</t>
    </r>
    <r>
      <rPr>
        <sz val="11"/>
        <color theme="1"/>
        <rFont val="Noto Sans CJK SC"/>
        <family val="2"/>
      </rPr>
      <t xml:space="preserve">실차 운행 구간의 수</t>
    </r>
    <r>
      <rPr>
        <sz val="11"/>
        <color theme="1"/>
        <rFont val="Calibri"/>
        <family val="2"/>
        <charset val="1"/>
      </rPr>
      <t xml:space="preserve">=trip_count(EVENT trip). trip</t>
    </r>
    <r>
      <rPr>
        <sz val="11"/>
        <color theme="1"/>
        <rFont val="Noto Sans CJK SC"/>
        <family val="2"/>
      </rPr>
      <t xml:space="preserve">은 실차 구간 자체라 </t>
    </r>
    <r>
      <rPr>
        <sz val="11"/>
        <color theme="1"/>
        <rFont val="Calibri"/>
        <family val="2"/>
        <charset val="1"/>
      </rPr>
      <t xml:space="preserve">taxi_status</t>
    </r>
    <r>
      <rPr>
        <sz val="11"/>
        <color theme="1"/>
        <rFont val="Noto Sans CJK SC"/>
        <family val="2"/>
      </rPr>
      <t xml:space="preserve">를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장소가 제한하는 끝</t>
    </r>
    <r>
      <rPr>
        <sz val="11"/>
        <color theme="1"/>
        <rFont val="Calibri"/>
        <family val="2"/>
        <charset val="1"/>
      </rPr>
      <t xml:space="preserve">=od_role, </t>
    </r>
    <r>
      <rPr>
        <sz val="11"/>
        <color theme="1"/>
        <rFont val="Noto Sans CJK SC"/>
        <family val="2"/>
      </rPr>
      <t xml:space="preserve">묶는 끝</t>
    </r>
    <r>
      <rPr>
        <sz val="11"/>
        <color theme="1"/>
        <rFont val="Calibri"/>
        <family val="2"/>
        <charset val="1"/>
      </rPr>
      <t xml:space="preserve">=dimension_target.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(passage_count)</t>
    </r>
    <r>
      <rPr>
        <sz val="11"/>
        <color theme="1"/>
        <rFont val="Noto Sans CJK SC"/>
        <family val="2"/>
      </rPr>
      <t xml:space="preserve">이 아니다</t>
    </r>
    <r>
      <rPr>
        <sz val="11"/>
        <color theme="1"/>
        <rFont val="Calibri"/>
        <family val="2"/>
        <charset val="1"/>
      </rPr>
      <t xml:space="preserve">.</t>
    </r>
  </si>
  <si>
    <t xml:space="preserve">b007-25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</si>
  <si>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 수영구에서 승객을 태운 택시가 지나간 양을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알려줘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</si>
  <si>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승객을 태운 택시가 지나간 양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"}}],"factors":{"date":"20260924","dimension":"h3","taxi_status":"occupied","time":"070000-090000"}}</t>
    </r>
  </si>
  <si>
    <r>
      <rPr>
        <sz val="11"/>
        <color theme="1"/>
        <rFont val="Noto Sans CJK SC"/>
        <family val="2"/>
      </rPr>
      <t xml:space="preserve">오전 </t>
    </r>
    <r>
      <rPr>
        <sz val="11"/>
        <color theme="1"/>
        <rFont val="Calibri"/>
        <family val="2"/>
        <charset val="1"/>
      </rPr>
      <t xml:space="preserve">7–9</t>
    </r>
    <r>
      <rPr>
        <sz val="11"/>
        <color theme="1"/>
        <rFont val="Noto Sans CJK SC"/>
        <family val="2"/>
      </rPr>
      <t xml:space="preserve">시</t>
    </r>
    <r>
      <rPr>
        <sz val="11"/>
        <color theme="1"/>
        <rFont val="Calibri"/>
        <family val="2"/>
        <charset val="1"/>
      </rPr>
      <t xml:space="preserve">=070000-090000. </t>
    </r>
    <r>
      <rPr>
        <sz val="11"/>
        <color theme="1"/>
        <rFont val="Noto Sans CJK SC"/>
        <family val="2"/>
      </rPr>
      <t xml:space="preserve">승객을 태운 택시가 지나간 양</t>
    </r>
    <r>
      <rPr>
        <sz val="11"/>
        <color theme="1"/>
        <rFont val="Calibri"/>
        <family val="2"/>
        <charset val="1"/>
      </rPr>
      <t xml:space="preserve">=occupied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('</t>
    </r>
    <r>
      <rPr>
        <sz val="11"/>
        <color theme="1"/>
        <rFont val="Noto Sans CJK SC"/>
        <family val="2"/>
      </rPr>
      <t xml:space="preserve">태운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 있어도 건수가 아니다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승객이 탄 상태의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실차 상태 → </t>
    </r>
    <r>
      <rPr>
        <sz val="11"/>
        <color theme="1"/>
        <rFont val="Calibri"/>
        <family val="2"/>
        <charset val="1"/>
      </rPr>
      <t xml:space="preserve">taxi_status occupied. '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라는 말이 없어도 같다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측정은 건수가 아니라 통행량이므로 </t>
    </r>
    <r>
      <rPr>
        <sz val="11"/>
        <color theme="1"/>
        <rFont val="Calibri"/>
        <family val="2"/>
        <charset val="1"/>
      </rPr>
      <t xml:space="preserve">trip_count</t>
    </r>
    <r>
      <rPr>
        <sz val="11"/>
        <color theme="1"/>
        <rFont val="Noto Sans CJK SC"/>
        <family val="2"/>
      </rPr>
      <t xml:space="preserve">가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</si>
  <si>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b007-26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</si>
  <si>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 수영구에서 승객을 기다리며 다닌 빈 택시의 통행량을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알려줘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</si>
  <si>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승객을 기다리며 다닌 빈 택시의 통행량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"}}],"factors":{"date":"20260924","dimension":"h3","taxi_status":"vacant","time":"070000-090000"}}</t>
    </r>
  </si>
  <si>
    <r>
      <rPr>
        <sz val="11"/>
        <color theme="1"/>
        <rFont val="Noto Sans CJK SC"/>
        <family val="2"/>
      </rPr>
      <t xml:space="preserve">승객을 기다리며 다닌 빈 택시</t>
    </r>
    <r>
      <rPr>
        <sz val="11"/>
        <color theme="1"/>
        <rFont val="Calibri"/>
        <family val="2"/>
        <charset val="1"/>
      </rPr>
      <t xml:space="preserve">=vacant. </t>
    </r>
    <r>
      <rPr>
        <sz val="11"/>
        <color theme="1"/>
        <rFont val="Noto Sans CJK SC"/>
        <family val="2"/>
      </rPr>
      <t xml:space="preserve">손님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승객 없이 다닌 택시 </t>
    </r>
    <r>
      <rPr>
        <sz val="11"/>
        <color theme="1"/>
        <rFont val="Calibri"/>
        <family val="2"/>
        <charset val="1"/>
      </rPr>
      <t xml:space="preserve">= </t>
    </r>
    <r>
      <rPr>
        <sz val="11"/>
        <color theme="1"/>
        <rFont val="Noto Sans CJK SC"/>
        <family val="2"/>
      </rPr>
      <t xml:space="preserve">공차 상태 → </t>
    </r>
    <r>
      <rPr>
        <sz val="11"/>
        <color theme="1"/>
        <rFont val="Calibri"/>
        <family val="2"/>
        <charset val="1"/>
      </rPr>
      <t xml:space="preserve">taxi_status vacant.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</si>
  <si>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b007-27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</si>
  <si>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 수영구에서 승객을 태운 건수를 승차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알려줘</t>
    </r>
  </si>
  <si>
    <r>
      <rPr>
        <sz val="11"/>
        <color theme="1"/>
        <rFont val="Calibri"/>
        <family val="2"/>
        <charset val="1"/>
      </rPr>
      <t xml:space="preserve">{"concepts":[{"attributes":{"od_role":"pickup"},"concept":"LOCATION","id":"c1","role":"SUBCOND","source":"user","subtype":"place","text":"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"}},{"concept":"AMOUNT","id":"c2","role":"MEASURE","source":"implicit","subtype":"trip_count","text":"</t>
    </r>
    <r>
      <rPr>
        <sz val="11"/>
        <color theme="1"/>
        <rFont val="Noto Sans CJK SC"/>
        <family val="2"/>
      </rPr>
      <t xml:space="preserve">승객을 태운 건수</t>
    </r>
    <r>
      <rPr>
        <sz val="11"/>
        <color theme="1"/>
        <rFont val="Calibri"/>
        <family val="2"/>
        <charset val="1"/>
      </rPr>
      <t xml:space="preserve">"},{"concept":"EVENT","id":"c3","role":"SUPPORT","source":"implicit","subtype":"trip"}],"factors":{"date":"20260924","dimension":"h3","dimension_target":"pickup","time":"070000-090000"}}</t>
    </r>
  </si>
  <si>
    <r>
      <rPr>
        <sz val="11"/>
        <color theme="1"/>
        <rFont val="Noto Sans CJK SC"/>
        <family val="2"/>
      </rPr>
      <t xml:space="preserve">수영구에서 승객을 태운</t>
    </r>
    <r>
      <rPr>
        <sz val="11"/>
        <color theme="1"/>
        <rFont val="Calibri"/>
        <family val="2"/>
        <charset val="1"/>
      </rPr>
      <t xml:space="preserve">=od_role pickup, </t>
    </r>
    <r>
      <rPr>
        <sz val="11"/>
        <color theme="1"/>
        <rFont val="Noto Sans CJK SC"/>
        <family val="2"/>
      </rPr>
      <t xml:space="preserve">승차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</t>
    </r>
    <r>
      <rPr>
        <sz val="11"/>
        <color theme="1"/>
        <rFont val="Calibri"/>
        <family val="2"/>
        <charset val="1"/>
      </rPr>
      <t xml:space="preserve">=dimension_target pickup. 25</t>
    </r>
    <r>
      <rPr>
        <sz val="11"/>
        <color theme="1"/>
        <rFont val="Noto Sans CJK SC"/>
        <family val="2"/>
      </rPr>
      <t xml:space="preserve">번과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태운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은 같지만 측정이 건수다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손님을 태운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내려준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건수</t>
    </r>
    <r>
      <rPr>
        <sz val="11"/>
        <color theme="1"/>
        <rFont val="Calibri"/>
        <family val="2"/>
        <charset val="1"/>
      </rPr>
      <t xml:space="preserve">'=</t>
    </r>
    <r>
      <rPr>
        <sz val="11"/>
        <color theme="1"/>
        <rFont val="Noto Sans CJK SC"/>
        <family val="2"/>
      </rPr>
      <t xml:space="preserve">실차 운행 구간의 수</t>
    </r>
    <r>
      <rPr>
        <sz val="11"/>
        <color theme="1"/>
        <rFont val="Calibri"/>
        <family val="2"/>
        <charset val="1"/>
      </rPr>
      <t xml:space="preserve">=trip_count(EVENT trip). trip</t>
    </r>
    <r>
      <rPr>
        <sz val="11"/>
        <color theme="1"/>
        <rFont val="Noto Sans CJK SC"/>
        <family val="2"/>
      </rPr>
      <t xml:space="preserve">은 실차 구간 자체라 </t>
    </r>
    <r>
      <rPr>
        <sz val="11"/>
        <color theme="1"/>
        <rFont val="Calibri"/>
        <family val="2"/>
        <charset val="1"/>
      </rPr>
      <t xml:space="preserve">taxi_status</t>
    </r>
    <r>
      <rPr>
        <sz val="11"/>
        <color theme="1"/>
        <rFont val="Noto Sans CJK SC"/>
        <family val="2"/>
      </rPr>
      <t xml:space="preserve">를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장소가 제한하는 끝</t>
    </r>
    <r>
      <rPr>
        <sz val="11"/>
        <color theme="1"/>
        <rFont val="Calibri"/>
        <family val="2"/>
        <charset val="1"/>
      </rPr>
      <t xml:space="preserve">=od_role, </t>
    </r>
    <r>
      <rPr>
        <sz val="11"/>
        <color theme="1"/>
        <rFont val="Noto Sans CJK SC"/>
        <family val="2"/>
      </rPr>
      <t xml:space="preserve">묶는 끝</t>
    </r>
    <r>
      <rPr>
        <sz val="11"/>
        <color theme="1"/>
        <rFont val="Calibri"/>
        <family val="2"/>
        <charset val="1"/>
      </rPr>
      <t xml:space="preserve">=dimension_target.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(passage_count)</t>
    </r>
    <r>
      <rPr>
        <sz val="11"/>
        <color theme="1"/>
        <rFont val="Noto Sans CJK SC"/>
        <family val="2"/>
      </rPr>
      <t xml:space="preserve">이 아니다</t>
    </r>
    <r>
      <rPr>
        <sz val="11"/>
        <color theme="1"/>
        <rFont val="Calibri"/>
        <family val="2"/>
        <charset val="1"/>
      </rPr>
      <t xml:space="preserve">.</t>
    </r>
  </si>
  <si>
    <t xml:space="preserve">b007-28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</si>
  <si>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일 오전 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시부터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시까지 부산 수영구의 택시 통행량을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셀별로 알려줘</t>
    </r>
  </si>
  <si>
    <r>
      <rPr>
        <sz val="11"/>
        <color theme="1"/>
        <rFont val="Calibri"/>
        <family val="2"/>
        <charset val="1"/>
      </rPr>
      <t xml:space="preserve">{"concepts":[{"concept":"AMOUNT","id":"c1","role":"MEASURE","source":"implicit","subtype":"passage_count","text":"</t>
    </r>
    <r>
      <rPr>
        <sz val="11"/>
        <color theme="1"/>
        <rFont val="Noto Sans CJK SC"/>
        <family val="2"/>
      </rPr>
      <t xml:space="preserve">택시 통행량</t>
    </r>
    <r>
      <rPr>
        <sz val="11"/>
        <color theme="1"/>
        <rFont val="Calibri"/>
        <family val="2"/>
        <charset val="1"/>
      </rPr>
      <t xml:space="preserve">"},{"concept":"EVENT","id":"c2","role":"SUPPORT","source":"implicit","subtype":"passage"},{"concept":"LOCATION","id":"c3","role":"SUBCOND","source":"user","subtype":"place","text":"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"}}],"factors":{"date":"20260924","dimension":"h3","time":"070000-090000"}}</t>
    </r>
  </si>
  <si>
    <r>
      <rPr>
        <sz val="11"/>
        <color theme="1"/>
        <rFont val="Noto Sans CJK SC"/>
        <family val="2"/>
      </rPr>
      <t xml:space="preserve">운행 상태가 없는 통행량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통행량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지나간 양</t>
    </r>
    <r>
      <rPr>
        <sz val="11"/>
        <color theme="1"/>
        <rFont val="Calibri"/>
        <family val="2"/>
        <charset val="1"/>
      </rPr>
      <t xml:space="preserve">)=passage_count(EVENT passage). passage</t>
    </r>
    <r>
      <rPr>
        <sz val="11"/>
        <color theme="1"/>
        <rFont val="Noto Sans CJK SC"/>
        <family val="2"/>
      </rPr>
      <t xml:space="preserve">는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 없어 장소에 </t>
    </r>
    <r>
      <rPr>
        <sz val="11"/>
        <color theme="1"/>
        <rFont val="Calibri"/>
        <family val="2"/>
        <charset val="1"/>
      </rPr>
      <t xml:space="preserve">od_role</t>
    </r>
    <r>
      <rPr>
        <sz val="11"/>
        <color theme="1"/>
        <rFont val="Noto Sans CJK SC"/>
        <family val="2"/>
      </rPr>
      <t xml:space="preserve">을 붙이지 않는다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묶음 기준에 </t>
    </r>
    <r>
      <rPr>
        <sz val="11"/>
        <color theme="1"/>
        <rFont val="Calibri"/>
        <family val="2"/>
        <charset val="1"/>
      </rPr>
      <t xml:space="preserve">dimension_target</t>
    </r>
    <r>
      <rPr>
        <sz val="11"/>
        <color theme="1"/>
        <rFont val="Noto Sans CJK SC"/>
        <family val="2"/>
      </rPr>
      <t xml:space="preserve">은 없다</t>
    </r>
    <r>
      <rPr>
        <sz val="11"/>
        <color theme="1"/>
        <rFont val="Calibri"/>
        <family val="2"/>
        <charset val="1"/>
      </rPr>
      <t xml:space="preserve">.</t>
    </r>
  </si>
  <si>
    <t xml:space="preserve">gap</t>
  </si>
  <si>
    <t xml:space="preserve">J1</t>
  </si>
  <si>
    <t xml:space="preserve">b008-14</t>
  </si>
  <si>
    <t xml:space="preserve">g2_implicit_endpoint</t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</si>
  <si>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년 </t>
    </r>
    <r>
      <rPr>
        <sz val="11"/>
        <color theme="1"/>
        <rFont val="Calibri"/>
        <family val="2"/>
        <charset val="1"/>
      </rPr>
      <t xml:space="preserve">9</t>
    </r>
    <r>
      <rPr>
        <sz val="11"/>
        <color theme="1"/>
        <rFont val="Noto Sans CJK SC"/>
        <family val="2"/>
      </rPr>
      <t xml:space="preserve">월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일부터 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일까지 부산 수영구에 내려준 손님을 어디서 태웠는지 읍면동별로 보여줘</t>
    </r>
  </si>
  <si>
    <r>
      <rPr>
        <sz val="11"/>
        <color theme="1"/>
        <rFont val="Calibri"/>
        <family val="2"/>
        <charset val="1"/>
      </rPr>
      <t xml:space="preserve">{"concepts":[{"attributes":{"od_role":"dropoff"},"concept":"LOCATION","id":"place_scope_dropoff","role":"SUBCOND","source":"user","subtype":"place","text":"</t>
    </r>
    <r>
      <rPr>
        <sz val="11"/>
        <color theme="1"/>
        <rFont val="Noto Sans CJK SC"/>
        <family val="2"/>
      </rPr>
      <t xml:space="preserve">부산 수영구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"}},{"concept":"EVENT","id":"event","role":"SUPPORT","source":"implicit","subtype":"trip"},{"concept":"AMOUNT","id":"measure","role":"MEASURE","source":"implicit","subtype":"trip_count"}],"factors":{"date":"20260901-20260915","dimension":"emd","dimension_target":"pickup"}}</t>
    </r>
  </si>
  <si>
    <r>
      <rPr>
        <sz val="11"/>
        <color theme="1"/>
        <rFont val="Noto Sans CJK SC"/>
        <family val="2"/>
      </rPr>
      <t xml:space="preserve">승차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하차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도착이라는 말이 없다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손님을 태운 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승차 끝</t>
    </r>
    <r>
      <rPr>
        <sz val="11"/>
        <color theme="1"/>
        <rFont val="Calibri"/>
        <family val="2"/>
        <charset val="1"/>
      </rPr>
      <t xml:space="preserve">(pickup), </t>
    </r>
    <r>
      <rPr>
        <sz val="11"/>
        <color theme="1"/>
        <rFont val="Noto Sans CJK SC"/>
        <family val="2"/>
      </rPr>
      <t xml:space="preserve">내려준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내린 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하차 끝</t>
    </r>
    <r>
      <rPr>
        <sz val="11"/>
        <color theme="1"/>
        <rFont val="Calibri"/>
        <family val="2"/>
        <charset val="1"/>
      </rPr>
      <t xml:space="preserve">(dropoff). </t>
    </r>
    <r>
      <rPr>
        <sz val="11"/>
        <color theme="1"/>
        <rFont val="Noto Sans CJK SC"/>
        <family val="2"/>
      </rPr>
      <t xml:space="preserve">건수이므로 </t>
    </r>
    <r>
      <rPr>
        <sz val="11"/>
        <color theme="1"/>
        <rFont val="Calibri"/>
        <family val="2"/>
        <charset val="1"/>
      </rPr>
      <t xml:space="preserve">trip_count. </t>
    </r>
    <r>
      <rPr>
        <sz val="11"/>
        <color theme="1"/>
        <rFont val="Noto Sans CJK SC"/>
        <family val="2"/>
      </rPr>
      <t xml:space="preserve">수영구에 내려준</t>
    </r>
    <r>
      <rPr>
        <sz val="11"/>
        <color theme="1"/>
        <rFont val="Calibri"/>
        <family val="2"/>
        <charset val="1"/>
      </rPr>
      <t xml:space="preserve">=dropoff(</t>
    </r>
    <r>
      <rPr>
        <sz val="11"/>
        <color theme="1"/>
        <rFont val="Noto Sans CJK SC"/>
        <family val="2"/>
      </rPr>
      <t xml:space="preserve">장소 제한</t>
    </r>
    <r>
      <rPr>
        <sz val="11"/>
        <color theme="1"/>
        <rFont val="Calibri"/>
        <family val="2"/>
        <charset val="1"/>
      </rPr>
      <t xml:space="preserve">), </t>
    </r>
    <r>
      <rPr>
        <sz val="11"/>
        <color theme="1"/>
        <rFont val="Noto Sans CJK SC"/>
        <family val="2"/>
      </rPr>
      <t xml:space="preserve">어디서 태웠는지</t>
    </r>
    <r>
      <rPr>
        <sz val="11"/>
        <color theme="1"/>
        <rFont val="Calibri"/>
        <family val="2"/>
        <charset val="1"/>
      </rPr>
      <t xml:space="preserve">=pickup</t>
    </r>
    <r>
      <rPr>
        <sz val="11"/>
        <color theme="1"/>
        <rFont val="Noto Sans CJK SC"/>
        <family val="2"/>
      </rPr>
      <t xml:space="preserve">으로 묶음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</si>
  <si>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수영구에 내려준 손님을</t>
    </r>
    <r>
      <rPr>
        <sz val="11"/>
        <color theme="1"/>
        <rFont val="Calibri"/>
        <family val="2"/>
        <charset val="1"/>
      </rPr>
      <t xml:space="preserve">" = </t>
    </r>
    <r>
      <rPr>
        <sz val="11"/>
        <color theme="1"/>
        <rFont val="Noto Sans CJK SC"/>
        <family val="2"/>
      </rPr>
      <t xml:space="preserve">장소 하차 끝</t>
    </r>
    <r>
      <rPr>
        <sz val="11"/>
        <color theme="1"/>
        <rFont val="Calibri"/>
        <family val="2"/>
        <charset val="1"/>
      </rPr>
      <t xml:space="preserve">(od_role dropoff), "</t>
    </r>
    <r>
      <rPr>
        <sz val="11"/>
        <color theme="1"/>
        <rFont val="Noto Sans CJK SC"/>
        <family val="2"/>
      </rPr>
      <t xml:space="preserve">어디서 태웠는지 읍면동별</t>
    </r>
    <r>
      <rPr>
        <sz val="11"/>
        <color theme="1"/>
        <rFont val="Calibri"/>
        <family val="2"/>
        <charset val="1"/>
      </rPr>
      <t xml:space="preserve">" = dimension_target pickup. od≠dt + </t>
    </r>
    <r>
      <rPr>
        <sz val="11"/>
        <color theme="1"/>
        <rFont val="Noto Sans CJK SC"/>
        <family val="2"/>
      </rPr>
      <t xml:space="preserve">동사형 끝 예로 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</t>
    </r>
    <r>
      <rPr>
        <sz val="11"/>
        <color theme="1"/>
        <rFont val="Noto Sans CJK SC"/>
        <family val="2"/>
      </rPr>
      <t xml:space="preserve">비움은 </t>
    </r>
    <r>
      <rPr>
        <sz val="11"/>
        <color theme="1"/>
        <rFont val="Calibri"/>
        <family val="2"/>
        <charset val="1"/>
      </rPr>
      <t xml:space="preserve">trunk </t>
    </r>
    <r>
      <rPr>
        <sz val="11"/>
        <color theme="1"/>
        <rFont val="Noto Sans CJK SC"/>
        <family val="2"/>
      </rPr>
      <t xml:space="preserve">관례 안</t>
    </r>
    <r>
      <rPr>
        <sz val="11"/>
        <color theme="1"/>
        <rFont val="Calibri"/>
        <family val="2"/>
        <charset val="1"/>
      </rPr>
      <t xml:space="preserve">.</t>
    </r>
  </si>
  <si>
    <t xml:space="preserve">b008-18</t>
  </si>
  <si>
    <r>
      <rPr>
        <sz val="11"/>
        <color theme="1"/>
        <rFont val="Noto Sans CJK SC"/>
        <family val="2"/>
      </rPr>
      <t xml:space="preserve">지난달 대구에서 손님을 내려준 데가 가장 적은 시군구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</si>
  <si>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{"concepts":[{"attributes":{"od_role":"dropoff"},"concept":"LOCATION","id":"place_scope_dropoff","role":"SUBCOND","source":"user","subtype":"place","text":"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concept":"EVENT","id":"event","role":"SUPPORT","source":"implicit","subtype":"trip"},{"concept":"AMOUNT","id":"measure","role":"MEASURE","source":"implicit","subtype":"trip_count"}],"factors":{"date":"last_month","dimension":"sigungu","dimension_target":"dropoff","limit":2,"order":"bottom"}}</t>
    </r>
  </si>
  <si>
    <r>
      <rPr>
        <sz val="11"/>
        <color theme="1"/>
        <rFont val="Noto Sans CJK SC"/>
        <family val="2"/>
      </rPr>
      <t xml:space="preserve">승차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하차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도착이라는 말이 없다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손님을 태운 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승차 끝</t>
    </r>
    <r>
      <rPr>
        <sz val="11"/>
        <color theme="1"/>
        <rFont val="Calibri"/>
        <family val="2"/>
        <charset val="1"/>
      </rPr>
      <t xml:space="preserve">(pickup), </t>
    </r>
    <r>
      <rPr>
        <sz val="11"/>
        <color theme="1"/>
        <rFont val="Noto Sans CJK SC"/>
        <family val="2"/>
      </rPr>
      <t xml:space="preserve">내려준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내린 곳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하차 끝</t>
    </r>
    <r>
      <rPr>
        <sz val="11"/>
        <color theme="1"/>
        <rFont val="Calibri"/>
        <family val="2"/>
        <charset val="1"/>
      </rPr>
      <t xml:space="preserve">(dropoff). </t>
    </r>
    <r>
      <rPr>
        <sz val="11"/>
        <color theme="1"/>
        <rFont val="Noto Sans CJK SC"/>
        <family val="2"/>
      </rPr>
      <t xml:space="preserve">건수이므로 </t>
    </r>
    <r>
      <rPr>
        <sz val="11"/>
        <color theme="1"/>
        <rFont val="Calibri"/>
        <family val="2"/>
        <charset val="1"/>
      </rPr>
      <t xml:space="preserve">trip_count. </t>
    </r>
    <r>
      <rPr>
        <sz val="11"/>
        <color theme="1"/>
        <rFont val="Noto Sans CJK SC"/>
        <family val="2"/>
      </rPr>
      <t xml:space="preserve">내려준 데</t>
    </r>
    <r>
      <rPr>
        <sz val="11"/>
        <color theme="1"/>
        <rFont val="Calibri"/>
        <family val="2"/>
        <charset val="1"/>
      </rPr>
      <t xml:space="preserve">=dropoff.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</si>
  <si>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대구에서 손님을 내려준 데</t>
    </r>
    <r>
      <rPr>
        <sz val="11"/>
        <color theme="1"/>
        <rFont val="Calibri"/>
        <family val="2"/>
        <charset val="1"/>
      </rPr>
      <t xml:space="preserve">" = </t>
    </r>
    <r>
      <rPr>
        <sz val="11"/>
        <color theme="1"/>
        <rFont val="Noto Sans CJK SC"/>
        <family val="2"/>
      </rPr>
      <t xml:space="preserve">하차 끝</t>
    </r>
    <r>
      <rPr>
        <sz val="11"/>
        <color theme="1"/>
        <rFont val="Calibri"/>
        <family val="2"/>
        <charset val="1"/>
      </rPr>
      <t xml:space="preserve">(dropoff) </t>
    </r>
    <r>
      <rPr>
        <sz val="11"/>
        <color theme="1"/>
        <rFont val="Noto Sans CJK SC"/>
        <family val="2"/>
      </rPr>
      <t xml:space="preserve">제한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묶음</t>
    </r>
    <r>
      <rPr>
        <sz val="11"/>
        <color theme="1"/>
        <rFont val="Calibri"/>
        <family val="2"/>
        <charset val="1"/>
      </rPr>
      <t xml:space="preserve">, "</t>
    </r>
    <r>
      <rPr>
        <sz val="11"/>
        <color theme="1"/>
        <rFont val="Noto Sans CJK SC"/>
        <family val="2"/>
      </rPr>
      <t xml:space="preserve">가장 적은 시군구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곳</t>
    </r>
    <r>
      <rPr>
        <sz val="11"/>
        <color theme="1"/>
        <rFont val="Calibri"/>
        <family val="2"/>
        <charset val="1"/>
      </rPr>
      <t xml:space="preserve">" = bottom 2.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</t>
    </r>
  </si>
  <si>
    <t xml:space="preserve">b008-29</t>
  </si>
  <si>
    <t xml:space="preserve">g4_bucket_dimension</t>
  </si>
  <si>
    <r>
      <rPr>
        <sz val="11"/>
        <color theme="1"/>
        <rFont val="Noto Sans CJK SC"/>
        <family val="2"/>
      </rPr>
      <t xml:space="preserve">올해 법인택시 운행 일수를 월별로 평균 낸 값 가운데 가장 큰 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</si>
  <si>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{"concepts":[{"concept":"EVENT","id":"event","role":"SUPPORT","source":"implicit","subtype":"operation"},{"concept":"AMOUNT","id":"measure","role":"MEASURE","source":"implicit","subtype":"operating_days","text":"</t>
    </r>
    <r>
      <rPr>
        <sz val="11"/>
        <color theme="1"/>
        <rFont val="Noto Sans CJK SC"/>
        <family val="2"/>
      </rPr>
      <t xml:space="preserve">운행 일수</t>
    </r>
    <r>
      <rPr>
        <sz val="11"/>
        <color theme="1"/>
        <rFont val="Calibri"/>
        <family val="2"/>
        <charset val="1"/>
      </rPr>
      <t xml:space="preserve">"}],"factors":{"aggregation":"avg","bucket":"month","date":"this_year","rollup":"max","taxi_type":"corporate"}}</t>
    </r>
  </si>
  <si>
    <r>
      <rPr>
        <sz val="11"/>
        <color theme="1"/>
        <rFont val="Noto Sans CJK SC"/>
        <family val="2"/>
      </rPr>
      <t xml:space="preserve">기간을 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월 단위로 나눠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차 집계</t>
    </r>
    <r>
      <rPr>
        <sz val="11"/>
        <color theme="1"/>
        <rFont val="Calibri"/>
        <family val="2"/>
        <charset val="1"/>
      </rPr>
      <t xml:space="preserve">(aggregation)</t>
    </r>
    <r>
      <rPr>
        <sz val="11"/>
        <color theme="1"/>
        <rFont val="Noto Sans CJK SC"/>
        <family val="2"/>
      </rPr>
      <t xml:space="preserve">한 뒤 그 값들을 다시 집계</t>
    </r>
    <r>
      <rPr>
        <sz val="11"/>
        <color theme="1"/>
        <rFont val="Calibri"/>
        <family val="2"/>
        <charset val="1"/>
      </rPr>
      <t xml:space="preserve">(rollup) = bucket + rollup. </t>
    </r>
    <r>
      <rPr>
        <sz val="11"/>
        <color theme="1"/>
        <rFont val="Noto Sans CJK SC"/>
        <family val="2"/>
      </rPr>
      <t xml:space="preserve">요일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지역별 묶음</t>
    </r>
    <r>
      <rPr>
        <sz val="11"/>
        <color theme="1"/>
        <rFont val="Calibri"/>
        <family val="2"/>
        <charset val="1"/>
      </rPr>
      <t xml:space="preserve">(dimension)</t>
    </r>
    <r>
      <rPr>
        <sz val="11"/>
        <color theme="1"/>
        <rFont val="Noto Sans CJK SC"/>
        <family val="2"/>
      </rPr>
      <t xml:space="preserve">이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월별 평균</t>
    </r>
    <r>
      <rPr>
        <sz val="11"/>
        <color theme="1"/>
        <rFont val="Calibri"/>
        <family val="2"/>
        <charset val="1"/>
      </rPr>
      <t xml:space="preserve">=avg, month; </t>
    </r>
    <r>
      <rPr>
        <sz val="11"/>
        <color theme="1"/>
        <rFont val="Noto Sans CJK SC"/>
        <family val="2"/>
      </rPr>
      <t xml:space="preserve">가장 큰 값</t>
    </r>
    <r>
      <rPr>
        <sz val="11"/>
        <color theme="1"/>
        <rFont val="Calibri"/>
        <family val="2"/>
        <charset val="1"/>
      </rPr>
      <t xml:space="preserve">=rollup max.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</si>
  <si>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월별로 평균 낸 값 가운데 가장 큰 값</t>
    </r>
    <r>
      <rPr>
        <sz val="11"/>
        <color theme="1"/>
        <rFont val="Calibri"/>
        <family val="2"/>
        <charset val="1"/>
      </rPr>
      <t xml:space="preserve">" = aggregation avg, bucket month, rollup max.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</t>
    </r>
  </si>
  <si>
    <t xml:space="preserve">b008-37</t>
  </si>
  <si>
    <t xml:space="preserve">올해 개인택시 가동률의 월별 최댓값을 구한 뒤 평균을 내줘</t>
  </si>
  <si>
    <r>
      <rPr>
        <sz val="11"/>
        <color theme="1"/>
        <rFont val="Calibri"/>
        <family val="2"/>
        <charset val="1"/>
      </rPr>
      <t xml:space="preserve">{"concepts":[{"concept":"EVENT","id":"event","role":"SUPPORT","source":"implicit","subtype":"operation"},{"concept":"PROPORTION","id":"measure","role":"MEASURE","source":"implicit","subtype":"active_taxi_ratio","text":"</t>
    </r>
    <r>
      <rPr>
        <sz val="11"/>
        <color theme="1"/>
        <rFont val="Noto Sans CJK SC"/>
        <family val="2"/>
      </rPr>
      <t xml:space="preserve">가동률</t>
    </r>
    <r>
      <rPr>
        <sz val="11"/>
        <color theme="1"/>
        <rFont val="Calibri"/>
        <family val="2"/>
        <charset val="1"/>
      </rPr>
      <t xml:space="preserve">"}],"factors":{"aggregation":"max","bucket":"month","date":"this_year","rollup":"avg","taxi_type":"private"}}</t>
    </r>
  </si>
  <si>
    <r>
      <rPr>
        <sz val="11"/>
        <color theme="1"/>
        <rFont val="Noto Sans CJK SC"/>
        <family val="2"/>
      </rPr>
      <t xml:space="preserve">기간을 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월 단위로 나눠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차 집계</t>
    </r>
    <r>
      <rPr>
        <sz val="11"/>
        <color theme="1"/>
        <rFont val="Calibri"/>
        <family val="2"/>
        <charset val="1"/>
      </rPr>
      <t xml:space="preserve">(aggregation)</t>
    </r>
    <r>
      <rPr>
        <sz val="11"/>
        <color theme="1"/>
        <rFont val="Noto Sans CJK SC"/>
        <family val="2"/>
      </rPr>
      <t xml:space="preserve">한 뒤 그 값들을 다시 집계</t>
    </r>
    <r>
      <rPr>
        <sz val="11"/>
        <color theme="1"/>
        <rFont val="Calibri"/>
        <family val="2"/>
        <charset val="1"/>
      </rPr>
      <t xml:space="preserve">(rollup) = bucket + rollup. </t>
    </r>
    <r>
      <rPr>
        <sz val="11"/>
        <color theme="1"/>
        <rFont val="Noto Sans CJK SC"/>
        <family val="2"/>
      </rPr>
      <t xml:space="preserve">요일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지역별 묶음</t>
    </r>
    <r>
      <rPr>
        <sz val="11"/>
        <color theme="1"/>
        <rFont val="Calibri"/>
        <family val="2"/>
        <charset val="1"/>
      </rPr>
      <t xml:space="preserve">(dimension)</t>
    </r>
    <r>
      <rPr>
        <sz val="11"/>
        <color theme="1"/>
        <rFont val="Noto Sans CJK SC"/>
        <family val="2"/>
      </rPr>
      <t xml:space="preserve">이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월별 최댓값</t>
    </r>
    <r>
      <rPr>
        <sz val="11"/>
        <color theme="1"/>
        <rFont val="Calibri"/>
        <family val="2"/>
        <charset val="1"/>
      </rPr>
      <t xml:space="preserve">=max, month → </t>
    </r>
    <r>
      <rPr>
        <sz val="11"/>
        <color theme="1"/>
        <rFont val="Noto Sans CJK SC"/>
        <family val="2"/>
      </rPr>
      <t xml:space="preserve">평균</t>
    </r>
    <r>
      <rPr>
        <sz val="11"/>
        <color theme="1"/>
        <rFont val="Calibri"/>
        <family val="2"/>
        <charset val="1"/>
      </rPr>
      <t xml:space="preserve">=rollup avg.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</si>
  <si>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월별 최댓값을 구한 뒤 평균</t>
    </r>
    <r>
      <rPr>
        <sz val="11"/>
        <color theme="1"/>
        <rFont val="Calibri"/>
        <family val="2"/>
        <charset val="1"/>
      </rPr>
      <t xml:space="preserve">" = aggregation max, bucket month, rollup avg.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</t>
    </r>
  </si>
  <si>
    <t xml:space="preserve">b008-38</t>
  </si>
  <si>
    <t xml:space="preserve">올해 개인택시 가동률 최댓값을 요일별로 알려줘</t>
  </si>
  <si>
    <r>
      <rPr>
        <sz val="11"/>
        <color theme="1"/>
        <rFont val="Calibri"/>
        <family val="2"/>
        <charset val="1"/>
      </rPr>
      <t xml:space="preserve">{"concepts":[{"concept":"EVENT","id":"event","role":"SUPPORT","source":"implicit","subtype":"operation"},{"concept":"PROPORTION","id":"measure","role":"MEASURE","source":"implicit","subtype":"active_taxi_ratio","text":"</t>
    </r>
    <r>
      <rPr>
        <sz val="11"/>
        <color theme="1"/>
        <rFont val="Noto Sans CJK SC"/>
        <family val="2"/>
      </rPr>
      <t xml:space="preserve">가동률</t>
    </r>
    <r>
      <rPr>
        <sz val="11"/>
        <color theme="1"/>
        <rFont val="Calibri"/>
        <family val="2"/>
        <charset val="1"/>
      </rPr>
      <t xml:space="preserve">"}],"factors":{"aggregation":"max","date":"this_year","dimension":"dayofweek","taxi_type":"private"}}</t>
    </r>
  </si>
  <si>
    <r>
      <rPr>
        <sz val="11"/>
        <color theme="1"/>
        <rFont val="Noto Sans CJK SC"/>
        <family val="2"/>
      </rPr>
      <t xml:space="preserve">요일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지역별로 나눠 보이는 것 </t>
    </r>
    <r>
      <rPr>
        <sz val="11"/>
        <color theme="1"/>
        <rFont val="Calibri"/>
        <family val="2"/>
        <charset val="1"/>
      </rPr>
      <t xml:space="preserve">= dimension. </t>
    </r>
    <r>
      <rPr>
        <sz val="11"/>
        <color theme="1"/>
        <rFont val="Noto Sans CJK SC"/>
        <family val="2"/>
      </rPr>
      <t xml:space="preserve">기간 구간</t>
    </r>
    <r>
      <rPr>
        <sz val="11"/>
        <color theme="1"/>
        <rFont val="Calibri"/>
        <family val="2"/>
        <charset val="1"/>
      </rPr>
      <t xml:space="preserve">(bucket)</t>
    </r>
    <r>
      <rPr>
        <sz val="11"/>
        <color theme="1"/>
        <rFont val="Noto Sans CJK SC"/>
        <family val="2"/>
      </rPr>
      <t xml:space="preserve">이 아니고 </t>
    </r>
    <r>
      <rPr>
        <sz val="11"/>
        <color theme="1"/>
        <rFont val="Calibri"/>
        <family val="2"/>
        <charset val="1"/>
      </rPr>
      <t xml:space="preserve">rollup</t>
    </r>
    <r>
      <rPr>
        <sz val="11"/>
        <color theme="1"/>
        <rFont val="Noto Sans CJK SC"/>
        <family val="2"/>
      </rPr>
      <t xml:space="preserve">도 없다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요일별 최댓값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</si>
  <si>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최댓값을 요일별로</t>
    </r>
    <r>
      <rPr>
        <sz val="11"/>
        <color theme="1"/>
        <rFont val="Calibri"/>
        <family val="2"/>
        <charset val="1"/>
      </rPr>
      <t xml:space="preserve">" = dimension dayofweek, aggregation max, rollup </t>
    </r>
    <r>
      <rPr>
        <sz val="11"/>
        <color theme="1"/>
        <rFont val="Noto Sans CJK SC"/>
        <family val="2"/>
      </rPr>
      <t xml:space="preserve">없음</t>
    </r>
    <r>
      <rPr>
        <sz val="11"/>
        <color theme="1"/>
        <rFont val="Calibri"/>
        <family val="2"/>
        <charset val="1"/>
      </rPr>
      <t xml:space="preserve">. bucket </t>
    </r>
    <r>
      <rPr>
        <sz val="11"/>
        <color theme="1"/>
        <rFont val="Noto Sans CJK SC"/>
        <family val="2"/>
      </rPr>
      <t xml:space="preserve">대조 짝으로 맞다</t>
    </r>
    <r>
      <rPr>
        <sz val="11"/>
        <color theme="1"/>
        <rFont val="Calibri"/>
        <family val="2"/>
        <charset val="1"/>
      </rPr>
      <t xml:space="preserve">.</t>
    </r>
  </si>
  <si>
    <t xml:space="preserve">b008-02</t>
  </si>
  <si>
    <t xml:space="preserve">g1_dt_no_rank</t>
  </si>
  <si>
    <t xml:space="preserve">이번 달 부산 수영구에 도착한 실차 건수를 출발 시군구별로 나눠줘</t>
  </si>
  <si>
    <r>
      <rPr>
        <sz val="11"/>
        <color theme="1"/>
        <rFont val="Calibri"/>
        <family val="2"/>
        <charset val="1"/>
      </rPr>
      <t xml:space="preserve">{"concepts":[{"attributes":{"od_role":"dropoff"},"concept":"LOCATION","id":"place_scope_dropoff","role":"SUBCOND","source":"user","subtype":"place","text":"</t>
    </r>
    <r>
      <rPr>
        <sz val="11"/>
        <color theme="1"/>
        <rFont val="Noto Sans CJK SC"/>
        <family val="2"/>
      </rPr>
      <t xml:space="preserve">부산 수영구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수영구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"}},{"concept":"EVENT","id":"event","role":"SUPPORT","source":"implicit","subtype":"trip"},{"concept":"AMOUNT","id":"measure","role":"MEASURE","source":"implicit","subtype":"trip_count","text":"</t>
    </r>
    <r>
      <rPr>
        <sz val="11"/>
        <color theme="1"/>
        <rFont val="Noto Sans CJK SC"/>
        <family val="2"/>
      </rPr>
      <t xml:space="preserve">실차 건수</t>
    </r>
    <r>
      <rPr>
        <sz val="11"/>
        <color theme="1"/>
        <rFont val="Calibri"/>
        <family val="2"/>
        <charset val="1"/>
      </rPr>
      <t xml:space="preserve">"}],"factors":{"date":"this_month","dimension":"sigungu","dimension_target":"pickup"}}</t>
    </r>
  </si>
  <si>
    <r>
      <rPr>
        <sz val="11"/>
        <color theme="1"/>
        <rFont val="Noto Sans CJK SC"/>
        <family val="2"/>
      </rPr>
      <t xml:space="preserve">실차 건수</t>
    </r>
    <r>
      <rPr>
        <sz val="11"/>
        <color theme="1"/>
        <rFont val="Calibri"/>
        <family val="2"/>
        <charset val="1"/>
      </rPr>
      <t xml:space="preserve">(trip_count). </t>
    </r>
    <r>
      <rPr>
        <sz val="11"/>
        <color theme="1"/>
        <rFont val="Noto Sans CJK SC"/>
        <family val="2"/>
      </rPr>
      <t xml:space="preserve">장소가 제한하는 끝</t>
    </r>
    <r>
      <rPr>
        <sz val="11"/>
        <color theme="1"/>
        <rFont val="Calibri"/>
        <family val="2"/>
        <charset val="1"/>
      </rPr>
      <t xml:space="preserve">=od_role(scope_pickup/scope_dropoff), </t>
    </r>
    <r>
      <rPr>
        <sz val="11"/>
        <color theme="1"/>
        <rFont val="Noto Sans CJK SC"/>
        <family val="2"/>
      </rPr>
      <t xml:space="preserve">묶는 끝</t>
    </r>
    <r>
      <rPr>
        <sz val="11"/>
        <color theme="1"/>
        <rFont val="Calibri"/>
        <family val="2"/>
        <charset val="1"/>
      </rPr>
      <t xml:space="preserve">=dimension_target. </t>
    </r>
    <r>
      <rPr>
        <sz val="11"/>
        <color theme="1"/>
        <rFont val="Noto Sans CJK SC"/>
        <family val="2"/>
      </rPr>
      <t xml:space="preserve">수영구 도착</t>
    </r>
    <r>
      <rPr>
        <sz val="11"/>
        <color theme="1"/>
        <rFont val="Calibri"/>
        <family val="2"/>
        <charset val="1"/>
      </rPr>
      <t xml:space="preserve">=dropoff, </t>
    </r>
    <r>
      <rPr>
        <sz val="11"/>
        <color theme="1"/>
        <rFont val="Noto Sans CJK SC"/>
        <family val="2"/>
      </rPr>
      <t xml:space="preserve">출발 시군구별</t>
    </r>
    <r>
      <rPr>
        <sz val="11"/>
        <color theme="1"/>
        <rFont val="Calibri"/>
        <family val="2"/>
        <charset val="1"/>
      </rPr>
      <t xml:space="preserve">=pickup</t>
    </r>
    <r>
      <rPr>
        <sz val="11"/>
        <color theme="1"/>
        <rFont val="Noto Sans CJK SC"/>
        <family val="2"/>
      </rPr>
      <t xml:space="preserve">으로 묶음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순위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개수 제한이 없으므로 </t>
    </r>
    <r>
      <rPr>
        <sz val="11"/>
        <color theme="1"/>
        <rFont val="Calibri"/>
        <family val="2"/>
        <charset val="1"/>
      </rPr>
      <t xml:space="preserve">order·limit </t>
    </r>
    <r>
      <rPr>
        <sz val="11"/>
        <color theme="1"/>
        <rFont val="Noto Sans CJK SC"/>
        <family val="2"/>
      </rPr>
      <t xml:space="preserve">없음</t>
    </r>
    <r>
      <rPr>
        <sz val="11"/>
        <color theme="1"/>
        <rFont val="Calibri"/>
        <family val="2"/>
        <charset val="1"/>
      </rPr>
      <t xml:space="preserve">. 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</si>
  <si>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수영구에 도착한</t>
    </r>
    <r>
      <rPr>
        <sz val="11"/>
        <color theme="1"/>
        <rFont val="Calibri"/>
        <family val="2"/>
        <charset val="1"/>
      </rPr>
      <t xml:space="preserve">" = dropoff </t>
    </r>
    <r>
      <rPr>
        <sz val="11"/>
        <color theme="1"/>
        <rFont val="Noto Sans CJK SC"/>
        <family val="2"/>
      </rPr>
      <t xml:space="preserve">제한</t>
    </r>
    <r>
      <rPr>
        <sz val="11"/>
        <color theme="1"/>
        <rFont val="Calibri"/>
        <family val="2"/>
        <charset val="1"/>
      </rPr>
      <t xml:space="preserve">, "</t>
    </r>
    <r>
      <rPr>
        <sz val="11"/>
        <color theme="1"/>
        <rFont val="Noto Sans CJK SC"/>
        <family val="2"/>
      </rPr>
      <t xml:space="preserve">출발 시군구별</t>
    </r>
    <r>
      <rPr>
        <sz val="11"/>
        <color theme="1"/>
        <rFont val="Calibri"/>
        <family val="2"/>
        <charset val="1"/>
      </rPr>
      <t xml:space="preserve">" = dimension_target pickup, </t>
    </r>
    <r>
      <rPr>
        <sz val="11"/>
        <color theme="1"/>
        <rFont val="Noto Sans CJK SC"/>
        <family val="2"/>
      </rPr>
      <t xml:space="preserve">순위 없음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</t>
    </r>
  </si>
  <si>
    <t xml:space="preserve">b008-30</t>
  </si>
  <si>
    <t xml:space="preserve">올해 법인택시 운행 일수의 평균을 시도별로 알려줘</t>
  </si>
  <si>
    <r>
      <rPr>
        <sz val="11"/>
        <color theme="1"/>
        <rFont val="Calibri"/>
        <family val="2"/>
        <charset val="1"/>
      </rPr>
      <t xml:space="preserve">{"concepts":[{"concept":"EVENT","id":"event","role":"SUPPORT","source":"implicit","subtype":"operation"},{"concept":"AMOUNT","id":"measure","role":"MEASURE","source":"implicit","subtype":"operating_days","text":"</t>
    </r>
    <r>
      <rPr>
        <sz val="11"/>
        <color theme="1"/>
        <rFont val="Noto Sans CJK SC"/>
        <family val="2"/>
      </rPr>
      <t xml:space="preserve">운행 일수</t>
    </r>
    <r>
      <rPr>
        <sz val="11"/>
        <color theme="1"/>
        <rFont val="Calibri"/>
        <family val="2"/>
        <charset val="1"/>
      </rPr>
      <t xml:space="preserve">"}],"factors":{"aggregation":"avg","date":"this_year","dimension":"sido","taxi_type":"corporate"}}</t>
    </r>
  </si>
  <si>
    <r>
      <rPr>
        <sz val="11"/>
        <color theme="1"/>
        <rFont val="Noto Sans CJK SC"/>
        <family val="2"/>
      </rPr>
      <t xml:space="preserve">요일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지역별로 나눠 보이는 것 </t>
    </r>
    <r>
      <rPr>
        <sz val="11"/>
        <color theme="1"/>
        <rFont val="Calibri"/>
        <family val="2"/>
        <charset val="1"/>
      </rPr>
      <t xml:space="preserve">= dimension. </t>
    </r>
    <r>
      <rPr>
        <sz val="11"/>
        <color theme="1"/>
        <rFont val="Noto Sans CJK SC"/>
        <family val="2"/>
      </rPr>
      <t xml:space="preserve">기간 구간</t>
    </r>
    <r>
      <rPr>
        <sz val="11"/>
        <color theme="1"/>
        <rFont val="Calibri"/>
        <family val="2"/>
        <charset val="1"/>
      </rPr>
      <t xml:space="preserve">(bucket)</t>
    </r>
    <r>
      <rPr>
        <sz val="11"/>
        <color theme="1"/>
        <rFont val="Noto Sans CJK SC"/>
        <family val="2"/>
      </rPr>
      <t xml:space="preserve">이 아니고 </t>
    </r>
    <r>
      <rPr>
        <sz val="11"/>
        <color theme="1"/>
        <rFont val="Calibri"/>
        <family val="2"/>
        <charset val="1"/>
      </rPr>
      <t xml:space="preserve">rollup</t>
    </r>
    <r>
      <rPr>
        <sz val="11"/>
        <color theme="1"/>
        <rFont val="Noto Sans CJK SC"/>
        <family val="2"/>
      </rPr>
      <t xml:space="preserve">도 없다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시도별 평균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</si>
  <si>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평균을 시도별로</t>
    </r>
    <r>
      <rPr>
        <sz val="11"/>
        <color theme="1"/>
        <rFont val="Calibri"/>
        <family val="2"/>
        <charset val="1"/>
      </rPr>
      <t xml:space="preserve">" = dimension sido, aggregation avg.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</t>
    </r>
  </si>
  <si>
    <t xml:space="preserve">b008-32</t>
  </si>
  <si>
    <t xml:space="preserve">이번 달 택시 가동률 평균을 요일별로 보여줘</t>
  </si>
  <si>
    <r>
      <rPr>
        <sz val="11"/>
        <color theme="1"/>
        <rFont val="Calibri"/>
        <family val="2"/>
        <charset val="1"/>
      </rPr>
      <t xml:space="preserve">{"concepts":[{"concept":"EVENT","id":"event","role":"SUPPORT","source":"implicit","subtype":"operation"},{"concept":"PROPORTION","id":"measure","role":"MEASURE","source":"implicit","subtype":"active_taxi_ratio","text":"</t>
    </r>
    <r>
      <rPr>
        <sz val="11"/>
        <color theme="1"/>
        <rFont val="Noto Sans CJK SC"/>
        <family val="2"/>
      </rPr>
      <t xml:space="preserve">가동률</t>
    </r>
    <r>
      <rPr>
        <sz val="11"/>
        <color theme="1"/>
        <rFont val="Calibri"/>
        <family val="2"/>
        <charset val="1"/>
      </rPr>
      <t xml:space="preserve">"}],"factors":{"aggregation":"avg","date":"this_month","dimension":"dayofweek"}}</t>
    </r>
  </si>
  <si>
    <r>
      <rPr>
        <sz val="11"/>
        <color theme="1"/>
        <rFont val="Noto Sans CJK SC"/>
        <family val="2"/>
      </rPr>
      <t xml:space="preserve">요일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지역별로 나눠 보이는 것 </t>
    </r>
    <r>
      <rPr>
        <sz val="11"/>
        <color theme="1"/>
        <rFont val="Calibri"/>
        <family val="2"/>
        <charset val="1"/>
      </rPr>
      <t xml:space="preserve">= dimension. </t>
    </r>
    <r>
      <rPr>
        <sz val="11"/>
        <color theme="1"/>
        <rFont val="Noto Sans CJK SC"/>
        <family val="2"/>
      </rPr>
      <t xml:space="preserve">기간 구간</t>
    </r>
    <r>
      <rPr>
        <sz val="11"/>
        <color theme="1"/>
        <rFont val="Calibri"/>
        <family val="2"/>
        <charset val="1"/>
      </rPr>
      <t xml:space="preserve">(bucket)</t>
    </r>
    <r>
      <rPr>
        <sz val="11"/>
        <color theme="1"/>
        <rFont val="Noto Sans CJK SC"/>
        <family val="2"/>
      </rPr>
      <t xml:space="preserve">이 아니고 </t>
    </r>
    <r>
      <rPr>
        <sz val="11"/>
        <color theme="1"/>
        <rFont val="Calibri"/>
        <family val="2"/>
        <charset val="1"/>
      </rPr>
      <t xml:space="preserve">rollup</t>
    </r>
    <r>
      <rPr>
        <sz val="11"/>
        <color theme="1"/>
        <rFont val="Noto Sans CJK SC"/>
        <family val="2"/>
      </rPr>
      <t xml:space="preserve">도 없다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요일별 평균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</si>
  <si>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평균을 요일별로</t>
    </r>
    <r>
      <rPr>
        <sz val="11"/>
        <color theme="1"/>
        <rFont val="Calibri"/>
        <family val="2"/>
        <charset val="1"/>
      </rPr>
      <t xml:space="preserve">" = dimension dayofweek, aggregation avg.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</t>
    </r>
  </si>
  <si>
    <t xml:space="preserve">b008-33</t>
  </si>
  <si>
    <t xml:space="preserve">지난해 활성택시 대수를 월마다 평균 낸 뒤 그 중간값을 구해줘</t>
  </si>
  <si>
    <r>
      <rPr>
        <sz val="11"/>
        <color theme="1"/>
        <rFont val="Calibri"/>
        <family val="2"/>
        <charset val="1"/>
      </rPr>
      <t xml:space="preserve">{"concepts":[{"concept":"EVENT","id":"event","role":"SUPPORT","source":"implicit","subtype":"operation"},{"concept":"AMOUNT","id":"measure","role":"MEASURE","source":"implicit","subtype":"active_taxi_count","text":"</t>
    </r>
    <r>
      <rPr>
        <sz val="11"/>
        <color theme="1"/>
        <rFont val="Noto Sans CJK SC"/>
        <family val="2"/>
      </rPr>
      <t xml:space="preserve">활성택시 대수</t>
    </r>
    <r>
      <rPr>
        <sz val="11"/>
        <color theme="1"/>
        <rFont val="Calibri"/>
        <family val="2"/>
        <charset val="1"/>
      </rPr>
      <t xml:space="preserve">"}],"factors":{"aggregation":"avg","bucket":"month","date":"last_year","rollup":"med"}}</t>
    </r>
  </si>
  <si>
    <r>
      <rPr>
        <sz val="11"/>
        <color theme="1"/>
        <rFont val="Noto Sans CJK SC"/>
        <family val="2"/>
      </rPr>
      <t xml:space="preserve">기간을 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월 단위로 나눠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차 집계</t>
    </r>
    <r>
      <rPr>
        <sz val="11"/>
        <color theme="1"/>
        <rFont val="Calibri"/>
        <family val="2"/>
        <charset val="1"/>
      </rPr>
      <t xml:space="preserve">(aggregation)</t>
    </r>
    <r>
      <rPr>
        <sz val="11"/>
        <color theme="1"/>
        <rFont val="Noto Sans CJK SC"/>
        <family val="2"/>
      </rPr>
      <t xml:space="preserve">한 뒤 그 값들을 다시 집계</t>
    </r>
    <r>
      <rPr>
        <sz val="11"/>
        <color theme="1"/>
        <rFont val="Calibri"/>
        <family val="2"/>
        <charset val="1"/>
      </rPr>
      <t xml:space="preserve">(rollup) = bucket + rollup. </t>
    </r>
    <r>
      <rPr>
        <sz val="11"/>
        <color theme="1"/>
        <rFont val="Noto Sans CJK SC"/>
        <family val="2"/>
      </rPr>
      <t xml:space="preserve">요일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지역별 묶음</t>
    </r>
    <r>
      <rPr>
        <sz val="11"/>
        <color theme="1"/>
        <rFont val="Calibri"/>
        <family val="2"/>
        <charset val="1"/>
      </rPr>
      <t xml:space="preserve">(dimension)</t>
    </r>
    <r>
      <rPr>
        <sz val="11"/>
        <color theme="1"/>
        <rFont val="Noto Sans CJK SC"/>
        <family val="2"/>
      </rPr>
      <t xml:space="preserve">이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월마다 평균 → 중간값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</si>
  <si>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월마다 평균 낸 뒤 그 중간값</t>
    </r>
    <r>
      <rPr>
        <sz val="11"/>
        <color theme="1"/>
        <rFont val="Calibri"/>
        <family val="2"/>
        <charset val="1"/>
      </rPr>
      <t xml:space="preserve">" = avg, month, rollup med.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</t>
    </r>
  </si>
  <si>
    <t xml:space="preserve">b008-35</t>
  </si>
  <si>
    <r>
      <rPr>
        <sz val="11"/>
        <color theme="1"/>
        <rFont val="Noto Sans CJK SC"/>
        <family val="2"/>
      </rPr>
      <t xml:space="preserve">지난달 법인택시 수입을 주마다 합한 값 중 최솟값은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</si>
  <si>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{"concepts":[{"concept":"EVENT","id":"event","role":"SUPPORT","source":"implicit","subtype":"operation"},{"concept":"AMOUNT","id":"measure","role":"MEASURE","source":"implicit","subtype":"revenue","text":"</t>
    </r>
    <r>
      <rPr>
        <sz val="11"/>
        <color theme="1"/>
        <rFont val="Noto Sans CJK SC"/>
        <family val="2"/>
      </rPr>
      <t xml:space="preserve">수입</t>
    </r>
    <r>
      <rPr>
        <sz val="11"/>
        <color theme="1"/>
        <rFont val="Calibri"/>
        <family val="2"/>
        <charset val="1"/>
      </rPr>
      <t xml:space="preserve">"}],"factors":{"aggregation":"sum","bucket":"week","date":"last_month","rollup":"min","taxi_type":"corporate"}}</t>
    </r>
  </si>
  <si>
    <r>
      <rPr>
        <sz val="11"/>
        <color theme="1"/>
        <rFont val="Noto Sans CJK SC"/>
        <family val="2"/>
      </rPr>
      <t xml:space="preserve">기간을 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월 단위로 나눠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차 집계</t>
    </r>
    <r>
      <rPr>
        <sz val="11"/>
        <color theme="1"/>
        <rFont val="Calibri"/>
        <family val="2"/>
        <charset val="1"/>
      </rPr>
      <t xml:space="preserve">(aggregation)</t>
    </r>
    <r>
      <rPr>
        <sz val="11"/>
        <color theme="1"/>
        <rFont val="Noto Sans CJK SC"/>
        <family val="2"/>
      </rPr>
      <t xml:space="preserve">한 뒤 그 값들을 다시 집계</t>
    </r>
    <r>
      <rPr>
        <sz val="11"/>
        <color theme="1"/>
        <rFont val="Calibri"/>
        <family val="2"/>
        <charset val="1"/>
      </rPr>
      <t xml:space="preserve">(rollup) = bucket + rollup. </t>
    </r>
    <r>
      <rPr>
        <sz val="11"/>
        <color theme="1"/>
        <rFont val="Noto Sans CJK SC"/>
        <family val="2"/>
      </rPr>
      <t xml:space="preserve">요일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지역별 묶음</t>
    </r>
    <r>
      <rPr>
        <sz val="11"/>
        <color theme="1"/>
        <rFont val="Calibri"/>
        <family val="2"/>
        <charset val="1"/>
      </rPr>
      <t xml:space="preserve">(dimension)</t>
    </r>
    <r>
      <rPr>
        <sz val="11"/>
        <color theme="1"/>
        <rFont val="Noto Sans CJK SC"/>
        <family val="2"/>
      </rPr>
      <t xml:space="preserve">이 아니다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주마다 합 → 최솟값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</si>
  <si>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주마다 합한 값 중 최솟값</t>
    </r>
    <r>
      <rPr>
        <sz val="11"/>
        <color theme="1"/>
        <rFont val="Calibri"/>
        <family val="2"/>
        <charset val="1"/>
      </rPr>
      <t xml:space="preserve">" = sum, week, rollup min.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</t>
    </r>
  </si>
  <si>
    <t xml:space="preserve">수정 전 질문</t>
  </si>
  <si>
    <t xml:space="preserve">수정 후 질문</t>
  </si>
  <si>
    <r>
      <rPr>
        <b val="true"/>
        <sz val="11"/>
        <color rgb="FFFFFFFF"/>
        <rFont val="Cambria"/>
        <family val="0"/>
        <charset val="1"/>
      </rPr>
      <t xml:space="preserve">gold(</t>
    </r>
    <r>
      <rPr>
        <b val="true"/>
        <sz val="11"/>
        <color rgb="FFFFFFFF"/>
        <rFont val="Noto Sans CJK SC"/>
        <family val="2"/>
      </rPr>
      <t xml:space="preserve">수정 후</t>
    </r>
    <r>
      <rPr>
        <b val="true"/>
        <sz val="11"/>
        <color rgb="FFFFFFFF"/>
        <rFont val="Cambria"/>
        <family val="0"/>
        <charset val="1"/>
      </rPr>
      <t xml:space="preserve">)</t>
    </r>
  </si>
  <si>
    <r>
      <rPr>
        <b val="true"/>
        <sz val="11"/>
        <color rgb="FFFFFFFF"/>
        <rFont val="Cambria"/>
        <family val="0"/>
        <charset val="1"/>
      </rPr>
      <t xml:space="preserve">pg </t>
    </r>
    <r>
      <rPr>
        <b val="true"/>
        <sz val="11"/>
        <color rgb="FFFFFFFF"/>
        <rFont val="Noto Sans CJK SC"/>
        <family val="2"/>
      </rPr>
      <t xml:space="preserve">근거</t>
    </r>
  </si>
  <si>
    <r>
      <rPr>
        <b val="true"/>
        <sz val="11"/>
        <color rgb="FFFFFFFF"/>
        <rFont val="Noto Sans CJK SC"/>
        <family val="2"/>
      </rPr>
      <t xml:space="preserve">남은 쟁점</t>
    </r>
    <r>
      <rPr>
        <b val="true"/>
        <sz val="11"/>
        <color rgb="FFFFFFFF"/>
        <rFont val="Cambria"/>
        <family val="0"/>
        <charset val="1"/>
      </rPr>
      <t xml:space="preserve">(Claude)</t>
    </r>
  </si>
  <si>
    <r>
      <rPr>
        <b val="true"/>
        <sz val="11"/>
        <color rgb="FFFFFFFF"/>
        <rFont val="Noto Sans CJK SC"/>
        <family val="2"/>
      </rPr>
      <t xml:space="preserve">권고</t>
    </r>
    <r>
      <rPr>
        <b val="true"/>
        <sz val="11"/>
        <color rgb="FFFFFFFF"/>
        <rFont val="Cambria"/>
        <family val="0"/>
        <charset val="1"/>
      </rPr>
      <t xml:space="preserve">(Claude)</t>
    </r>
  </si>
  <si>
    <t xml:space="preserve">비고</t>
  </si>
  <si>
    <t xml:space="preserve">pg-b006-09</t>
  </si>
  <si>
    <t xml:space="preserve">A</t>
  </si>
  <si>
    <r>
      <rPr>
        <sz val="11"/>
        <color theme="1"/>
        <rFont val="Noto Sans CJK SC"/>
        <family val="2"/>
      </rPr>
      <t xml:space="preserve">지난주 어디서 타서 어디서 내렸는지를 동 단위 짝으로 묶었을 때 가장 드문 세 가지는</t>
    </r>
    <r>
      <rPr>
        <sz val="11"/>
        <color theme="1"/>
        <rFont val="Calibri"/>
        <family val="2"/>
        <charset val="1"/>
      </rPr>
      <t xml:space="preserve">?</t>
    </r>
  </si>
  <si>
    <t xml:space="preserve">{"concepts":[{"concept":"EVENT","id":"trip","role":"SUPPORT","source":"implicit","subtype":"trip"},{"concept":"AMOUNT","id":"measure","role":"MEASURE","source":"implicit","subtype":"trip_count"}],"factors":{"date":"last_week","dimension":"emd","dimension_target":"both","limit":3,"order":"bottom"}}</t>
  </si>
  <si>
    <r>
      <rPr>
        <sz val="11"/>
        <color theme="1"/>
        <rFont val="Noto Sans CJK SC"/>
        <family val="2"/>
      </rPr>
      <t xml:space="preserve">탄 곳과 내린 곳의 짝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승차지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하차지 조합 → </t>
    </r>
    <r>
      <rPr>
        <sz val="11"/>
        <color theme="1"/>
        <rFont val="Calibri"/>
        <family val="2"/>
        <charset val="1"/>
      </rPr>
      <t xml:space="preserve">dimension_target both. </t>
    </r>
    <r>
      <rPr>
        <sz val="11"/>
        <color theme="1"/>
        <rFont val="Noto Sans CJK SC"/>
        <family val="2"/>
      </rPr>
      <t xml:space="preserve">동 단위</t>
    </r>
    <r>
      <rPr>
        <sz val="11"/>
        <color theme="1"/>
        <rFont val="Calibri"/>
        <family val="2"/>
        <charset val="1"/>
      </rPr>
      <t xml:space="preserve">=emd. bottom 3.</t>
    </r>
  </si>
  <si>
    <r>
      <rPr>
        <sz val="11"/>
        <color theme="1"/>
        <rFont val="Calibri"/>
        <family val="2"/>
        <charset val="1"/>
      </rPr>
      <t xml:space="preserve">pg 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</t>
    </r>
    <r>
      <rPr>
        <sz val="11"/>
        <color theme="1"/>
        <rFont val="Noto Sans CJK SC"/>
        <family val="2"/>
      </rPr>
      <t xml:space="preserve">삭제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을 그대로 쓴다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남은 쟁점</t>
    </r>
    <r>
      <rPr>
        <sz val="11"/>
        <color theme="1"/>
        <rFont val="Calibri"/>
        <family val="2"/>
        <charset val="1"/>
      </rPr>
      <t xml:space="preserve">: '</t>
    </r>
    <r>
      <rPr>
        <sz val="11"/>
        <color theme="1"/>
        <rFont val="Noto Sans CJK SC"/>
        <family val="2"/>
      </rPr>
      <t xml:space="preserve">어디서 타서 어디서 내렸는지를 동 단위 짝</t>
    </r>
    <r>
      <rPr>
        <sz val="11"/>
        <color theme="1"/>
        <rFont val="Calibri"/>
        <family val="2"/>
        <charset val="1"/>
      </rPr>
      <t xml:space="preserve">' = </t>
    </r>
    <r>
      <rPr>
        <sz val="11"/>
        <color theme="1"/>
        <rFont val="Noto Sans CJK SC"/>
        <family val="2"/>
      </rPr>
      <t xml:space="preserve">승차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하차 읍면동 쌍 묶음 </t>
    </r>
    <r>
      <rPr>
        <sz val="11"/>
        <color theme="1"/>
        <rFont val="Calibri"/>
        <family val="2"/>
        <charset val="1"/>
      </rPr>
      <t xml:space="preserve">= dimension emd + dimension_target both</t>
    </r>
    <r>
      <rPr>
        <sz val="11"/>
        <color theme="1"/>
        <rFont val="Noto Sans CJK SC"/>
        <family val="2"/>
      </rPr>
      <t xml:space="preserve">가 맞는지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</si>
  <si>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dimension_target both</t>
    </r>
    <r>
      <rPr>
        <sz val="11"/>
        <color theme="1"/>
        <rFont val="Noto Sans CJK SC"/>
        <family val="2"/>
      </rPr>
      <t xml:space="preserve">가 </t>
    </r>
    <r>
      <rPr>
        <sz val="11"/>
        <color theme="1"/>
        <rFont val="Calibri"/>
        <family val="2"/>
        <charset val="1"/>
      </rPr>
      <t xml:space="preserve">'OD </t>
    </r>
    <r>
      <rPr>
        <sz val="11"/>
        <color theme="1"/>
        <rFont val="Noto Sans CJK SC"/>
        <family val="2"/>
      </rPr>
      <t xml:space="preserve">쌍으로 묶음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을 뜻하는지 확인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계약 문서 기준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맞으면 승인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</si>
  <si>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수정안 초안 </t>
    </r>
    <r>
      <rPr>
        <sz val="11"/>
        <color theme="1"/>
        <rFont val="Calibri"/>
        <family val="2"/>
        <charset val="1"/>
      </rPr>
      <t xml:space="preserve">= pg </t>
    </r>
    <r>
      <rPr>
        <sz val="11"/>
        <color theme="1"/>
        <rFont val="Noto Sans CJK SC"/>
        <family val="2"/>
      </rPr>
      <t xml:space="preserve">수정본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현재 </t>
    </r>
    <r>
      <rPr>
        <sz val="11"/>
        <color theme="1"/>
        <rFont val="Calibri"/>
        <family val="2"/>
        <charset val="1"/>
      </rPr>
      <t xml:space="preserve">approved.jsonl). Claude </t>
    </r>
    <r>
      <rPr>
        <sz val="11"/>
        <color theme="1"/>
        <rFont val="Noto Sans CJK SC"/>
        <family val="2"/>
      </rPr>
      <t xml:space="preserve">초안 의견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승인 아님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</si>
  <si>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어디서 타서 어디서 내렸는지를 동 단위 짝으로</t>
    </r>
    <r>
      <rPr>
        <sz val="11"/>
        <color theme="1"/>
        <rFont val="Calibri"/>
        <family val="2"/>
        <charset val="1"/>
      </rPr>
      <t xml:space="preserve">" = </t>
    </r>
    <r>
      <rPr>
        <sz val="11"/>
        <color theme="1"/>
        <rFont val="Noto Sans CJK SC"/>
        <family val="2"/>
      </rPr>
      <t xml:space="preserve">승차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하차 읍면동 조합 </t>
    </r>
    <r>
      <rPr>
        <sz val="11"/>
        <color theme="1"/>
        <rFont val="Calibri"/>
        <family val="2"/>
        <charset val="1"/>
      </rPr>
      <t xml:space="preserve">= dimension emd + dimension_target both. aug300</t>
    </r>
    <r>
      <rPr>
        <sz val="11"/>
        <color theme="1"/>
        <rFont val="Noto Sans CJK SC"/>
        <family val="2"/>
      </rPr>
      <t xml:space="preserve">의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읍면동 간 </t>
    </r>
    <r>
      <rPr>
        <sz val="11"/>
        <color theme="1"/>
        <rFont val="Calibri"/>
        <family val="2"/>
        <charset val="1"/>
      </rPr>
      <t xml:space="preserve">OD </t>
    </r>
    <r>
      <rPr>
        <sz val="11"/>
        <color theme="1"/>
        <rFont val="Noto Sans CJK SC"/>
        <family val="2"/>
      </rPr>
      <t xml:space="preserve">노선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과 </t>
    </r>
    <r>
      <rPr>
        <sz val="11"/>
        <color theme="1"/>
        <rFont val="Calibri"/>
        <family val="2"/>
        <charset val="1"/>
      </rPr>
      <t xml:space="preserve">trunk "</t>
    </r>
    <r>
      <rPr>
        <sz val="11"/>
        <color theme="1"/>
        <rFont val="Noto Sans CJK SC"/>
        <family val="2"/>
      </rPr>
      <t xml:space="preserve">읍면동 승차지와 하차지 조합별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도 같은 표기라 일관된다</t>
    </r>
    <r>
      <rPr>
        <sz val="11"/>
        <color theme="1"/>
        <rFont val="Calibri"/>
        <family val="2"/>
        <charset val="1"/>
      </rPr>
      <t xml:space="preserve">. "</t>
    </r>
    <r>
      <rPr>
        <sz val="11"/>
        <color theme="1"/>
        <rFont val="Noto Sans CJK SC"/>
        <family val="2"/>
      </rPr>
      <t xml:space="preserve">가장 드문 세 가지</t>
    </r>
    <r>
      <rPr>
        <sz val="11"/>
        <color theme="1"/>
        <rFont val="Calibri"/>
        <family val="2"/>
        <charset val="1"/>
      </rPr>
      <t xml:space="preserve">" = bottom 3.</t>
    </r>
  </si>
  <si>
    <t xml:space="preserve">pg-b006-17</t>
  </si>
  <si>
    <r>
      <rPr>
        <sz val="11"/>
        <color theme="1"/>
        <rFont val="Noto Sans CJK SC"/>
        <family val="2"/>
      </rPr>
      <t xml:space="preserve">이번 달 부산 부산진구로 들어온 손님들이 내린 곳 중 가장 한산한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 세 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</si>
  <si>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이번 달 부산 부산진구에서 손님을 내려준 곳 중 하차가 가장 적은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 세 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</si>
  <si>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{"concepts":[{"attributes":{"od_role":"dropoff"},"concept":"LOCATION","id":"area","role":"SUBCOND","source":"user","subtype":"place","text":"</t>
    </r>
    <r>
      <rPr>
        <sz val="11"/>
        <color theme="1"/>
        <rFont val="Noto Sans CJK SC"/>
        <family val="2"/>
      </rPr>
      <t xml:space="preserve">부산 부산진구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"}},{"concept":"EVENT","id":"trip","role":"SUPPORT","source":"implicit","subtype":"trip"},{"concept":"AMOUNT","id":"measure","role":"MEASURE","source":"implicit","subtype":"trip_count","text":"</t>
    </r>
    <r>
      <rPr>
        <sz val="11"/>
        <color theme="1"/>
        <rFont val="Noto Sans CJK SC"/>
        <family val="2"/>
      </rPr>
      <t xml:space="preserve">하차</t>
    </r>
    <r>
      <rPr>
        <sz val="11"/>
        <color theme="1"/>
        <rFont val="Calibri"/>
        <family val="2"/>
        <charset val="1"/>
      </rPr>
      <t xml:space="preserve">"}],"factors":{"date":"this_month","dimension":"h3","dimension_target":"dropoff","limit":3,"order":"bottom"}}</t>
    </r>
  </si>
  <si>
    <r>
      <rPr>
        <sz val="11"/>
        <color theme="1"/>
        <rFont val="Noto Sans CJK SC"/>
        <family val="2"/>
      </rPr>
      <t xml:space="preserve">부산진구로 들어온</t>
    </r>
    <r>
      <rPr>
        <sz val="11"/>
        <color theme="1"/>
        <rFont val="Calibri"/>
        <family val="2"/>
        <charset val="1"/>
      </rPr>
      <t xml:space="preserve">=dropoff </t>
    </r>
    <r>
      <rPr>
        <sz val="11"/>
        <color theme="1"/>
        <rFont val="Noto Sans CJK SC"/>
        <family val="2"/>
      </rPr>
      <t xml:space="preserve">제한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내린 곳</t>
    </r>
    <r>
      <rPr>
        <sz val="11"/>
        <color theme="1"/>
        <rFont val="Calibri"/>
        <family val="2"/>
        <charset val="1"/>
      </rPr>
      <t xml:space="preserve">=dropoff grouping, </t>
    </r>
    <r>
      <rPr>
        <sz val="11"/>
        <color theme="1"/>
        <rFont val="Noto Sans CJK SC"/>
        <family val="2"/>
      </rPr>
      <t xml:space="preserve">한산한</t>
    </r>
    <r>
      <rPr>
        <sz val="11"/>
        <color theme="1"/>
        <rFont val="Calibri"/>
        <family val="2"/>
        <charset val="1"/>
      </rPr>
      <t xml:space="preserve">=bottom 3.</t>
    </r>
  </si>
  <si>
    <r>
      <rPr>
        <sz val="11"/>
        <color theme="1"/>
        <rFont val="Calibri"/>
        <family val="2"/>
        <charset val="1"/>
      </rPr>
      <t xml:space="preserve">pg </t>
    </r>
    <r>
      <rPr>
        <sz val="11"/>
        <color theme="1"/>
        <rFont val="Noto Sans CJK SC"/>
        <family val="2"/>
      </rPr>
      <t xml:space="preserve">수정본 질문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부산진구에서 손님을 내려준 곳 중 하차가 가장 적은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 세 개</t>
    </r>
    <r>
      <rPr>
        <sz val="11"/>
        <color theme="1"/>
        <rFont val="Calibri"/>
        <family val="2"/>
        <charset val="1"/>
      </rPr>
      <t xml:space="preserve">'. od_role dropoff + dt dropoff + bottom 3.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'</t>
    </r>
    <r>
      <rPr>
        <sz val="11"/>
        <color theme="1"/>
        <rFont val="Noto Sans CJK SC"/>
        <family val="2"/>
      </rPr>
      <t xml:space="preserve">하차</t>
    </r>
    <r>
      <rPr>
        <sz val="11"/>
        <color theme="1"/>
        <rFont val="Calibri"/>
        <family val="2"/>
        <charset val="1"/>
      </rPr>
      <t xml:space="preserve">'.</t>
    </r>
  </si>
  <si>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부산진구에서 내려준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이 하차 제한으로 읽힌다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승인 권고</t>
    </r>
    <r>
      <rPr>
        <sz val="11"/>
        <color theme="1"/>
        <rFont val="Calibri"/>
        <family val="2"/>
        <charset val="1"/>
      </rPr>
      <t xml:space="preserve">. (batch008 b008-10·18</t>
    </r>
    <r>
      <rPr>
        <sz val="11"/>
        <color theme="1"/>
        <rFont val="Noto Sans CJK SC"/>
        <family val="2"/>
      </rPr>
      <t xml:space="preserve">과 같은 동사형 </t>
    </r>
    <r>
      <rPr>
        <sz val="11"/>
        <color theme="1"/>
        <rFont val="Calibri"/>
        <family val="2"/>
        <charset val="1"/>
      </rPr>
      <t xml:space="preserve">endpoint </t>
    </r>
    <r>
      <rPr>
        <sz val="11"/>
        <color theme="1"/>
        <rFont val="Noto Sans CJK SC"/>
        <family val="2"/>
      </rPr>
      <t xml:space="preserve">계열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</si>
  <si>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부산진구에서 손님을 내려준 곳 중 하차가 가장 적은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 세 개</t>
    </r>
    <r>
      <rPr>
        <sz val="11"/>
        <color theme="1"/>
        <rFont val="Calibri"/>
        <family val="2"/>
        <charset val="1"/>
      </rPr>
      <t xml:space="preserve">" = od_role dropoff + dt dropoff + h3 + bottom 3.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</t>
    </r>
  </si>
  <si>
    <t xml:space="preserve">pg-b006-21</t>
  </si>
  <si>
    <r>
      <rPr>
        <sz val="11"/>
        <color theme="1"/>
        <rFont val="Noto Sans CJK SC"/>
        <family val="2"/>
      </rPr>
      <t xml:space="preserve">지난달 손님이 탄 셀과 내린 셀을 짝지었을 때 가장 흔한 조합 세 개는</t>
    </r>
    <r>
      <rPr>
        <sz val="11"/>
        <color theme="1"/>
        <rFont val="Calibri"/>
        <family val="2"/>
        <charset val="1"/>
      </rPr>
      <t xml:space="preserve">?</t>
    </r>
  </si>
  <si>
    <t xml:space="preserve">{"concepts":[{"concept":"EVENT","id":"trip","role":"SUPPORT","source":"implicit","subtype":"trip"},{"concept":"AMOUNT","id":"measure","role":"MEASURE","source":"implicit","subtype":"trip_count"}],"factors":{"date":"last_month","dimension":"h3","dimension_target":"both","limit":3,"order":"top"}}</t>
  </si>
  <si>
    <r>
      <rPr>
        <sz val="11"/>
        <color theme="1"/>
        <rFont val="Noto Sans CJK SC"/>
        <family val="2"/>
      </rPr>
      <t xml:space="preserve">탄 셀과 내린 셀의 짝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조합 </t>
    </r>
    <r>
      <rPr>
        <sz val="11"/>
        <color theme="1"/>
        <rFont val="Calibri"/>
        <family val="2"/>
        <charset val="1"/>
      </rPr>
      <t xml:space="preserve">grouping both(h3). top 3.</t>
    </r>
  </si>
  <si>
    <r>
      <rPr>
        <sz val="11"/>
        <color theme="1"/>
        <rFont val="Calibri"/>
        <family val="2"/>
        <charset val="1"/>
      </rPr>
      <t xml:space="preserve">pg </t>
    </r>
    <r>
      <rPr>
        <sz val="11"/>
        <color theme="1"/>
        <rFont val="Noto Sans CJK SC"/>
        <family val="2"/>
      </rPr>
      <t xml:space="preserve">수정 그대로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남은 쟁점은 </t>
    </r>
    <r>
      <rPr>
        <sz val="11"/>
        <color theme="1"/>
        <rFont val="Calibri"/>
        <family val="2"/>
        <charset val="1"/>
      </rPr>
      <t xml:space="preserve">b006-09</t>
    </r>
    <r>
      <rPr>
        <sz val="11"/>
        <color theme="1"/>
        <rFont val="Noto Sans CJK SC"/>
        <family val="2"/>
      </rPr>
      <t xml:space="preserve">와 같다</t>
    </r>
    <r>
      <rPr>
        <sz val="11"/>
        <color theme="1"/>
        <rFont val="Calibri"/>
        <family val="2"/>
        <charset val="1"/>
      </rPr>
      <t xml:space="preserve">(h3 </t>
    </r>
    <r>
      <rPr>
        <sz val="11"/>
        <color theme="1"/>
        <rFont val="Noto Sans CJK SC"/>
        <family val="2"/>
      </rPr>
      <t xml:space="preserve">쌍</t>
    </r>
    <r>
      <rPr>
        <sz val="11"/>
        <color theme="1"/>
        <rFont val="Calibri"/>
        <family val="2"/>
        <charset val="1"/>
      </rPr>
      <t xml:space="preserve">, both).</t>
    </r>
  </si>
  <si>
    <r>
      <rPr>
        <sz val="11"/>
        <color theme="1"/>
        <rFont val="Calibri"/>
        <family val="2"/>
        <charset val="1"/>
      </rPr>
      <t xml:space="preserve">b006-09</t>
    </r>
    <r>
      <rPr>
        <sz val="11"/>
        <color theme="1"/>
        <rFont val="Noto Sans CJK SC"/>
        <family val="2"/>
      </rPr>
      <t xml:space="preserve">와 같이 판단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</si>
  <si>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탄 셀과 내린 셀을 짝지었을 때 가장 흔한 조합 세 개</t>
    </r>
    <r>
      <rPr>
        <sz val="11"/>
        <color theme="1"/>
        <rFont val="Calibri"/>
        <family val="2"/>
        <charset val="1"/>
      </rPr>
      <t xml:space="preserve">" = h3 + dt both + top 3. 09</t>
    </r>
    <r>
      <rPr>
        <sz val="11"/>
        <color theme="1"/>
        <rFont val="Noto Sans CJK SC"/>
        <family val="2"/>
      </rPr>
      <t xml:space="preserve">와 같은 판단으로 맞다</t>
    </r>
    <r>
      <rPr>
        <sz val="11"/>
        <color theme="1"/>
        <rFont val="Calibri"/>
        <family val="2"/>
        <charset val="1"/>
      </rPr>
      <t xml:space="preserve">.</t>
    </r>
  </si>
  <si>
    <t xml:space="preserve">pg-b006-26</t>
  </si>
  <si>
    <r>
      <rPr>
        <sz val="11"/>
        <color theme="1"/>
        <rFont val="Noto Sans CJK SC"/>
        <family val="2"/>
      </rPr>
      <t xml:space="preserve">이번 달 대구 수성구에서 손님을 태운 곳 가운데 실차가 가장 적게 시작된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 세 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</si>
  <si>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이번 달 대구 수성구에서 손님을 가장 적게 태운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 세 곳은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</si>
  <si>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{"concepts":[{"attributes":{"od_role":"pickup"},"concept":"LOCATION","id":"area","role":"SUBCOND","source":"user","subtype":"place","text":"</t>
    </r>
    <r>
      <rPr>
        <sz val="11"/>
        <color theme="1"/>
        <rFont val="Noto Sans CJK SC"/>
        <family val="2"/>
      </rPr>
      <t xml:space="preserve">대구 수성구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수성구</t>
    </r>
    <r>
      <rPr>
        <sz val="11"/>
        <color theme="1"/>
        <rFont val="Calibri"/>
        <family val="2"/>
        <charset val="1"/>
      </rPr>
      <t xml:space="preserve">","region":"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"}},{"concept":"EVENT","id":"trip","role":"SUPPORT","source":"implicit","subtype":"trip"},{"concept":"AMOUNT","id":"measure","role":"MEASURE","source":"implicit","subtype":"trip_count","text":"</t>
    </r>
    <r>
      <rPr>
        <sz val="11"/>
        <color theme="1"/>
        <rFont val="Noto Sans CJK SC"/>
        <family val="2"/>
      </rPr>
      <t xml:space="preserve">손님을 가장 적게 태운</t>
    </r>
    <r>
      <rPr>
        <sz val="11"/>
        <color theme="1"/>
        <rFont val="Calibri"/>
        <family val="2"/>
        <charset val="1"/>
      </rPr>
      <t xml:space="preserve">"}],"factors":{"date":"this_month","dimension":"h3","dimension_target":"pickup","limit":3,"order":"bottom"}}</t>
    </r>
  </si>
  <si>
    <r>
      <rPr>
        <sz val="11"/>
        <color theme="1"/>
        <rFont val="Noto Sans CJK SC"/>
        <family val="2"/>
      </rPr>
      <t xml:space="preserve">수성구에서 태움</t>
    </r>
    <r>
      <rPr>
        <sz val="11"/>
        <color theme="1"/>
        <rFont val="Calibri"/>
        <family val="2"/>
        <charset val="1"/>
      </rPr>
      <t xml:space="preserve">=pickup </t>
    </r>
    <r>
      <rPr>
        <sz val="11"/>
        <color theme="1"/>
        <rFont val="Noto Sans CJK SC"/>
        <family val="2"/>
      </rPr>
      <t xml:space="preserve">제한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시작된 셀</t>
    </r>
    <r>
      <rPr>
        <sz val="11"/>
        <color theme="1"/>
        <rFont val="Calibri"/>
        <family val="2"/>
        <charset val="1"/>
      </rPr>
      <t xml:space="preserve">=pickup grouping, bottom 3.</t>
    </r>
  </si>
  <si>
    <r>
      <rPr>
        <sz val="11"/>
        <color theme="1"/>
        <rFont val="Calibri"/>
        <family val="2"/>
        <charset val="1"/>
      </rPr>
      <t xml:space="preserve">pg </t>
    </r>
    <r>
      <rPr>
        <sz val="11"/>
        <color theme="1"/>
        <rFont val="Noto Sans CJK SC"/>
        <family val="2"/>
      </rPr>
      <t xml:space="preserve">수정본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수성구에서 손님을 가장 적게 태운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 세 곳</t>
    </r>
    <r>
      <rPr>
        <sz val="11"/>
        <color theme="1"/>
        <rFont val="Calibri"/>
        <family val="2"/>
        <charset val="1"/>
      </rPr>
      <t xml:space="preserve">'. od_role pickup + dt pickup + bottom 3.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'</t>
    </r>
    <r>
      <rPr>
        <sz val="11"/>
        <color theme="1"/>
        <rFont val="Noto Sans CJK SC"/>
        <family val="2"/>
      </rPr>
      <t xml:space="preserve">손님을 가장 적게 태운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은 순위어까지 포함해 길다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</si>
  <si>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</t>
    </r>
    <r>
      <rPr>
        <sz val="11"/>
        <color theme="1"/>
        <rFont val="Noto Sans CJK SC"/>
        <family val="2"/>
      </rPr>
      <t xml:space="preserve">를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손님을 … 태운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으로 줄일지 확인</t>
    </r>
    <r>
      <rPr>
        <sz val="11"/>
        <color theme="1"/>
        <rFont val="Calibri"/>
        <family val="2"/>
        <charset val="1"/>
      </rPr>
      <t xml:space="preserve">(semantics</t>
    </r>
    <r>
      <rPr>
        <sz val="11"/>
        <color theme="1"/>
        <rFont val="Noto Sans CJK SC"/>
        <family val="2"/>
      </rPr>
      <t xml:space="preserve">에는 영향 없음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그 밖은 승인 권고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</si>
  <si>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od_role pickup + dt pickup + h3 + bottom 3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"</t>
    </r>
    <r>
      <rPr>
        <sz val="11"/>
        <color theme="1"/>
        <rFont val="Noto Sans CJK SC"/>
        <family val="2"/>
      </rPr>
      <t xml:space="preserve">손님을 가장 적게 태운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은 순위어를 포함하지만 </t>
    </r>
    <r>
      <rPr>
        <sz val="11"/>
        <color theme="1"/>
        <rFont val="Calibri"/>
        <family val="2"/>
        <charset val="1"/>
      </rPr>
      <t xml:space="preserve">trunk </t>
    </r>
    <r>
      <rPr>
        <sz val="11"/>
        <color theme="1"/>
        <rFont val="Noto Sans CJK SC"/>
        <family val="2"/>
      </rPr>
      <t xml:space="preserve">승인 데이터에도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손님을 가장 많이 태운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이 있어 관례 안이다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그대로 승인</t>
    </r>
    <r>
      <rPr>
        <sz val="11"/>
        <color theme="1"/>
        <rFont val="Calibri"/>
        <family val="2"/>
        <charset val="1"/>
      </rPr>
      <t xml:space="preserve">.</t>
    </r>
  </si>
  <si>
    <t xml:space="preserve">pg-b006-27</t>
  </si>
  <si>
    <t xml:space="preserve">B</t>
  </si>
  <si>
    <r>
      <rPr>
        <sz val="11"/>
        <color theme="1"/>
        <rFont val="Noto Sans CJK SC"/>
        <family val="2"/>
      </rPr>
      <t xml:space="preserve">지난달 동성로에서 손님을 태운 택시가 손님을 내려준 위치를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셀로 나눠 보여줘</t>
    </r>
  </si>
  <si>
    <r>
      <rPr>
        <sz val="11"/>
        <color theme="1"/>
        <rFont val="Calibri"/>
        <family val="2"/>
        <charset val="1"/>
      </rPr>
      <t xml:space="preserve">{"concepts":[{"attributes":{"od_role":"pickup"},"concept":"LOCATION","id":"area","role":"SUBCOND","source":"user","subtype":"place","text":"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동성로</t>
    </r>
    <r>
      <rPr>
        <sz val="11"/>
        <color theme="1"/>
        <rFont val="Calibri"/>
        <family val="2"/>
        <charset val="1"/>
      </rPr>
      <t xml:space="preserve">","region":""}},{"concept":"EVENT","id":"trip","role":"SUPPORT","source":"implicit","subtype":"trip"},{"concept":"AMOUNT","id":"measure","role":"MEASURE","source":"implicit","subtype":"trip_count"}],"factors":{"date":"last_month","dimension":"h3","dimension_target":"dropoff"}}</t>
    </r>
  </si>
  <si>
    <r>
      <rPr>
        <sz val="11"/>
        <color theme="1"/>
        <rFont val="Noto Sans CJK SC"/>
        <family val="2"/>
      </rPr>
      <t xml:space="preserve">동성로에서 태움</t>
    </r>
    <r>
      <rPr>
        <sz val="11"/>
        <color theme="1"/>
        <rFont val="Calibri"/>
        <family val="2"/>
        <charset val="1"/>
      </rPr>
      <t xml:space="preserve">=pickup </t>
    </r>
    <r>
      <rPr>
        <sz val="11"/>
        <color theme="1"/>
        <rFont val="Noto Sans CJK SC"/>
        <family val="2"/>
      </rPr>
      <t xml:space="preserve">제한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내려준 위치로 나눔</t>
    </r>
    <r>
      <rPr>
        <sz val="11"/>
        <color theme="1"/>
        <rFont val="Calibri"/>
        <family val="2"/>
        <charset val="1"/>
      </rPr>
      <t xml:space="preserve">=dropoff grouping. </t>
    </r>
    <r>
      <rPr>
        <sz val="11"/>
        <color theme="1"/>
        <rFont val="Noto Sans CJK SC"/>
        <family val="2"/>
      </rPr>
      <t xml:space="preserve">두 축이 다르다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</si>
  <si>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pg 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측정 </t>
    </r>
    <r>
      <rPr>
        <sz val="11"/>
        <color theme="1"/>
        <rFont val="Calibri"/>
        <family val="2"/>
        <charset val="1"/>
      </rPr>
      <t xml:space="preserve">text '</t>
    </r>
    <r>
      <rPr>
        <sz val="11"/>
        <color theme="1"/>
        <rFont val="Noto Sans CJK SC"/>
        <family val="2"/>
      </rPr>
      <t xml:space="preserve">택시</t>
    </r>
    <r>
      <rPr>
        <sz val="11"/>
        <color theme="1"/>
        <rFont val="Calibri"/>
        <family val="2"/>
        <charset val="1"/>
      </rPr>
      <t xml:space="preserve">' </t>
    </r>
    <r>
      <rPr>
        <sz val="11"/>
        <color theme="1"/>
        <rFont val="Noto Sans CJK SC"/>
        <family val="2"/>
      </rPr>
      <t xml:space="preserve">삭제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그대로</t>
    </r>
    <r>
      <rPr>
        <sz val="11"/>
        <color theme="1"/>
        <rFont val="Calibri"/>
        <family val="2"/>
        <charset val="1"/>
      </rPr>
      <t xml:space="preserve">. od_role pickup(</t>
    </r>
    <r>
      <rPr>
        <sz val="11"/>
        <color theme="1"/>
        <rFont val="Noto Sans CJK SC"/>
        <family val="2"/>
      </rPr>
      <t xml:space="preserve">동성로에서 태움</t>
    </r>
    <r>
      <rPr>
        <sz val="11"/>
        <color theme="1"/>
        <rFont val="Calibri"/>
        <family val="2"/>
        <charset val="1"/>
      </rPr>
      <t xml:space="preserve">) ≠ dimension_target dropoff(</t>
    </r>
    <r>
      <rPr>
        <sz val="11"/>
        <color theme="1"/>
        <rFont val="Noto Sans CJK SC"/>
        <family val="2"/>
      </rPr>
      <t xml:space="preserve">내려준 위치로 나눔</t>
    </r>
    <r>
      <rPr>
        <sz val="11"/>
        <color theme="1"/>
        <rFont val="Calibri"/>
        <family val="2"/>
        <charset val="1"/>
      </rPr>
      <t xml:space="preserve">) — od≠dt 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</si>
  <si>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승인 권고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</si>
  <si>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동성로에서 손님을 태운</t>
    </r>
    <r>
      <rPr>
        <sz val="11"/>
        <color theme="1"/>
        <rFont val="Calibri"/>
        <family val="2"/>
        <charset val="1"/>
      </rPr>
      <t xml:space="preserve">" = pickup </t>
    </r>
    <r>
      <rPr>
        <sz val="11"/>
        <color theme="1"/>
        <rFont val="Noto Sans CJK SC"/>
        <family val="2"/>
      </rPr>
      <t xml:space="preserve">제한</t>
    </r>
    <r>
      <rPr>
        <sz val="11"/>
        <color theme="1"/>
        <rFont val="Calibri"/>
        <family val="2"/>
        <charset val="1"/>
      </rPr>
      <t xml:space="preserve">, "</t>
    </r>
    <r>
      <rPr>
        <sz val="11"/>
        <color theme="1"/>
        <rFont val="Noto Sans CJK SC"/>
        <family val="2"/>
      </rPr>
      <t xml:space="preserve">내려준 위치를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셀로</t>
    </r>
    <r>
      <rPr>
        <sz val="11"/>
        <color theme="1"/>
        <rFont val="Calibri"/>
        <family val="2"/>
        <charset val="1"/>
      </rPr>
      <t xml:space="preserve">" = dt dropoff. od≠dt </t>
    </r>
    <r>
      <rPr>
        <sz val="11"/>
        <color theme="1"/>
        <rFont val="Noto Sans CJK SC"/>
        <family val="2"/>
      </rPr>
      <t xml:space="preserve">예로 맞다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발화에 지역이 없어 </t>
    </r>
    <r>
      <rPr>
        <sz val="11"/>
        <color theme="1"/>
        <rFont val="Calibri"/>
        <family val="2"/>
        <charset val="1"/>
      </rPr>
      <t xml:space="preserve">region </t>
    </r>
    <r>
      <rPr>
        <sz val="11"/>
        <color theme="1"/>
        <rFont val="Noto Sans CJK SC"/>
        <family val="2"/>
      </rPr>
      <t xml:space="preserve">빈 값도 관례</t>
    </r>
    <r>
      <rPr>
        <sz val="11"/>
        <color theme="1"/>
        <rFont val="Calibri"/>
        <family val="2"/>
        <charset val="1"/>
      </rPr>
      <t xml:space="preserve">(b007-09 </t>
    </r>
    <r>
      <rPr>
        <sz val="11"/>
        <color theme="1"/>
        <rFont val="Noto Sans CJK SC"/>
        <family val="2"/>
      </rPr>
      <t xml:space="preserve">등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와 같다</t>
    </r>
    <r>
      <rPr>
        <sz val="11"/>
        <color theme="1"/>
        <rFont val="Calibri"/>
        <family val="2"/>
        <charset val="1"/>
      </rPr>
      <t xml:space="preserve">.</t>
    </r>
  </si>
  <si>
    <t xml:space="preserve">pg-b006-33</t>
  </si>
  <si>
    <t xml:space="preserve">지난달 대구로 들어온 실차를 출발한 시도 기준으로 나눠 보여줘</t>
  </si>
  <si>
    <t xml:space="preserve">지난달 대구에 도착한 실차를 출발한 시도 기준으로 나눠 보여줘</t>
  </si>
  <si>
    <r>
      <rPr>
        <sz val="11"/>
        <color theme="1"/>
        <rFont val="Calibri"/>
        <family val="2"/>
        <charset val="1"/>
      </rPr>
      <t xml:space="preserve">{"concepts":[{"attributes":{"od_role":"dropoff"},"concept":"LOCATION","id":"area","role":"SUBCOND","source":"user","subtype":"place","text":"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대구</t>
    </r>
    <r>
      <rPr>
        <sz val="11"/>
        <color theme="1"/>
        <rFont val="Calibri"/>
        <family val="2"/>
        <charset val="1"/>
      </rPr>
      <t xml:space="preserve">","region":""}},{"concept":"EVENT","id":"trip","role":"SUPPORT","source":"implicit","subtype":"trip"},{"concept":"AMOUNT","id":"measure","role":"MEASURE","source":"implicit","subtype":"trip_count","text":"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Calibri"/>
        <family val="2"/>
        <charset val="1"/>
      </rPr>
      <t xml:space="preserve">"}],"factors":{"date":"last_month","dimension":"sido","dimension_target":"pickup"}}</t>
    </r>
  </si>
  <si>
    <r>
      <rPr>
        <sz val="11"/>
        <color theme="1"/>
        <rFont val="Noto Sans CJK SC"/>
        <family val="2"/>
      </rPr>
      <t xml:space="preserve">대구로 들어온</t>
    </r>
    <r>
      <rPr>
        <sz val="11"/>
        <color theme="1"/>
        <rFont val="Calibri"/>
        <family val="2"/>
        <charset val="1"/>
      </rPr>
      <t xml:space="preserve">=dropoff </t>
    </r>
    <r>
      <rPr>
        <sz val="11"/>
        <color theme="1"/>
        <rFont val="Noto Sans CJK SC"/>
        <family val="2"/>
      </rPr>
      <t xml:space="preserve">제한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출발한 시도</t>
    </r>
    <r>
      <rPr>
        <sz val="11"/>
        <color theme="1"/>
        <rFont val="Calibri"/>
        <family val="2"/>
        <charset val="1"/>
      </rPr>
      <t xml:space="preserve">=pickup grouping, </t>
    </r>
    <r>
      <rPr>
        <sz val="11"/>
        <color theme="1"/>
        <rFont val="Noto Sans CJK SC"/>
        <family val="2"/>
      </rPr>
      <t xml:space="preserve">순위 없음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</si>
  <si>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pg </t>
    </r>
    <r>
      <rPr>
        <sz val="11"/>
        <color theme="1"/>
        <rFont val="Noto Sans CJK SC"/>
        <family val="2"/>
      </rPr>
      <t xml:space="preserve">수정본 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대구에 도착한 실차를 출발한 시도 기준으로</t>
    </r>
    <r>
      <rPr>
        <sz val="11"/>
        <color theme="1"/>
        <rFont val="Calibri"/>
        <family val="2"/>
        <charset val="1"/>
      </rPr>
      <t xml:space="preserve">'. od_role dropoff + dt pickup + sido, </t>
    </r>
    <r>
      <rPr>
        <sz val="11"/>
        <color theme="1"/>
        <rFont val="Noto Sans CJK SC"/>
        <family val="2"/>
      </rPr>
      <t xml:space="preserve">순위 없음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</si>
  <si>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Noto Sans CJK SC"/>
        <family val="2"/>
      </rPr>
      <t xml:space="preserve">승인 권고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순위 없는 </t>
    </r>
    <r>
      <rPr>
        <sz val="11"/>
        <color theme="1"/>
        <rFont val="Calibri"/>
        <family val="2"/>
        <charset val="1"/>
      </rPr>
      <t xml:space="preserve">dt </t>
    </r>
    <r>
      <rPr>
        <sz val="11"/>
        <color theme="1"/>
        <rFont val="Noto Sans CJK SC"/>
        <family val="2"/>
      </rPr>
      <t xml:space="preserve">예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</si>
  <si>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대구에 도착한 실차를 출발한 시도 기준으로</t>
    </r>
    <r>
      <rPr>
        <sz val="11"/>
        <color theme="1"/>
        <rFont val="Calibri"/>
        <family val="2"/>
        <charset val="1"/>
      </rPr>
      <t xml:space="preserve">" = dropoff </t>
    </r>
    <r>
      <rPr>
        <sz val="11"/>
        <color theme="1"/>
        <rFont val="Noto Sans CJK SC"/>
        <family val="2"/>
      </rPr>
      <t xml:space="preserve">제한 </t>
    </r>
    <r>
      <rPr>
        <sz val="11"/>
        <color theme="1"/>
        <rFont val="Calibri"/>
        <family val="2"/>
        <charset val="1"/>
      </rPr>
      <t xml:space="preserve">+ dt pickup + sido, </t>
    </r>
    <r>
      <rPr>
        <sz val="11"/>
        <color theme="1"/>
        <rFont val="Noto Sans CJK SC"/>
        <family val="2"/>
      </rPr>
      <t xml:space="preserve">순위 없음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맞다</t>
    </r>
    <r>
      <rPr>
        <sz val="11"/>
        <color theme="1"/>
        <rFont val="Calibri"/>
        <family val="2"/>
        <charset val="1"/>
      </rPr>
      <t xml:space="preserve">.</t>
    </r>
  </si>
  <si>
    <t xml:space="preserve">pg-b006-39</t>
  </si>
  <si>
    <r>
      <rPr>
        <sz val="11"/>
        <color theme="1"/>
        <rFont val="Noto Sans CJK SC"/>
        <family val="2"/>
      </rPr>
      <t xml:space="preserve">지난달 부산진구 안에서 출발과 도착이 모두 이뤄진 운행 중 출발이 가장 많았던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 세 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</si>
  <si>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Noto Sans CJK SC"/>
        <family val="2"/>
      </rPr>
      <t xml:space="preserve">지난달 부산진구 안에서 출발과 도착이 모두 이뤄진 실차 중 출발이 가장 많았던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 세 개는</t>
    </r>
    <r>
      <rPr>
        <sz val="11"/>
        <color theme="1"/>
        <rFont val="Calibri"/>
        <family val="2"/>
        <charset val="1"/>
      </rPr>
      <t xml:space="preserve">?</t>
    </r>
  </si>
  <si>
    <r>
      <rPr>
        <sz val="11"/>
        <color theme="1"/>
        <rFont val="Calibri"/>
        <family val="2"/>
        <charset val="1"/>
      </rPr>
      <t xml:space="preserve">{"concepts":[{"attributes":{"od_role":"both"},"concept":"LOCATION","id":"area","role":"SUBCOND","source":"user","subtype":"place","text":"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","value":{"name":"</t>
    </r>
    <r>
      <rPr>
        <sz val="11"/>
        <color theme="1"/>
        <rFont val="Noto Sans CJK SC"/>
        <family val="2"/>
      </rPr>
      <t xml:space="preserve">부산진구</t>
    </r>
    <r>
      <rPr>
        <sz val="11"/>
        <color theme="1"/>
        <rFont val="Calibri"/>
        <family val="2"/>
        <charset val="1"/>
      </rPr>
      <t xml:space="preserve">","region":""}},{"concept":"EVENT","id":"trip","role":"SUPPORT","source":"implicit","subtype":"trip"},{"concept":"AMOUNT","id":"measure","role":"MEASURE","source":"implicit","subtype":"trip_count","text":"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Calibri"/>
        <family val="2"/>
        <charset val="1"/>
      </rPr>
      <t xml:space="preserve">"}],"factors":{"date":"last_month","dimension":"h3","dimension_target":"pickup","limit":3,"order":"top"}}</t>
    </r>
  </si>
  <si>
    <r>
      <rPr>
        <sz val="11"/>
        <color theme="1"/>
        <rFont val="Noto Sans CJK SC"/>
        <family val="2"/>
      </rPr>
      <t xml:space="preserve">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 모두 부산진구 안</t>
    </r>
    <r>
      <rPr>
        <sz val="11"/>
        <color theme="1"/>
        <rFont val="Calibri"/>
        <family val="2"/>
        <charset val="1"/>
      </rPr>
      <t xml:space="preserve">=both </t>
    </r>
    <r>
      <rPr>
        <sz val="11"/>
        <color theme="1"/>
        <rFont val="Noto Sans CJK SC"/>
        <family val="2"/>
      </rPr>
      <t xml:space="preserve">제한</t>
    </r>
    <r>
      <rPr>
        <sz val="11"/>
        <color theme="1"/>
        <rFont val="Calibri"/>
        <family val="2"/>
        <charset val="1"/>
      </rPr>
      <t xml:space="preserve">. </t>
    </r>
    <r>
      <rPr>
        <sz val="11"/>
        <color theme="1"/>
        <rFont val="Noto Sans CJK SC"/>
        <family val="2"/>
      </rPr>
      <t xml:space="preserve">출발이 많은 셀</t>
    </r>
    <r>
      <rPr>
        <sz val="11"/>
        <color theme="1"/>
        <rFont val="Calibri"/>
        <family val="2"/>
        <charset val="1"/>
      </rPr>
      <t xml:space="preserve">=pickup grouping, top 3.</t>
    </r>
  </si>
  <si>
    <r>
      <rPr>
        <sz val="11"/>
        <color theme="1"/>
        <rFont val="Calibri"/>
        <family val="2"/>
        <charset val="1"/>
      </rPr>
      <t xml:space="preserve">pg </t>
    </r>
    <r>
      <rPr>
        <sz val="11"/>
        <color theme="1"/>
        <rFont val="Noto Sans CJK SC"/>
        <family val="2"/>
      </rPr>
      <t xml:space="preserve">수정</t>
    </r>
    <r>
      <rPr>
        <sz val="11"/>
        <color theme="1"/>
        <rFont val="Calibri"/>
        <family val="2"/>
        <charset val="1"/>
      </rPr>
      <t xml:space="preserve">('</t>
    </r>
    <r>
      <rPr>
        <sz val="11"/>
        <color theme="1"/>
        <rFont val="Noto Sans CJK SC"/>
        <family val="2"/>
      </rPr>
      <t xml:space="preserve">운행</t>
    </r>
    <r>
      <rPr>
        <sz val="11"/>
        <color theme="1"/>
        <rFont val="Calibri"/>
        <family val="2"/>
        <charset val="1"/>
      </rPr>
      <t xml:space="preserve">' → '</t>
    </r>
    <r>
      <rPr>
        <sz val="11"/>
        <color theme="1"/>
        <rFont val="Noto Sans CJK SC"/>
        <family val="2"/>
      </rPr>
      <t xml:space="preserve">실차</t>
    </r>
    <r>
      <rPr>
        <sz val="11"/>
        <color theme="1"/>
        <rFont val="Calibri"/>
        <family val="2"/>
        <charset val="1"/>
      </rPr>
      <t xml:space="preserve">'). od_role both(</t>
    </r>
    <r>
      <rPr>
        <sz val="11"/>
        <color theme="1"/>
        <rFont val="Noto Sans CJK SC"/>
        <family val="2"/>
      </rPr>
      <t xml:space="preserve">부산진구 안에서 출발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도착</t>
    </r>
    <r>
      <rPr>
        <sz val="11"/>
        <color theme="1"/>
        <rFont val="Calibri"/>
        <family val="2"/>
        <charset val="1"/>
      </rPr>
      <t xml:space="preserve">) + dt pickup + top 3. </t>
    </r>
    <r>
      <rPr>
        <sz val="11"/>
        <color theme="1"/>
        <rFont val="Noto Sans CJK SC"/>
        <family val="2"/>
      </rPr>
      <t xml:space="preserve">장소 </t>
    </r>
    <r>
      <rPr>
        <sz val="11"/>
        <color theme="1"/>
        <rFont val="Calibri"/>
        <family val="2"/>
        <charset val="1"/>
      </rPr>
      <t xml:space="preserve">region</t>
    </r>
    <r>
      <rPr>
        <sz val="11"/>
        <color theme="1"/>
        <rFont val="Noto Sans CJK SC"/>
        <family val="2"/>
      </rPr>
      <t xml:space="preserve">이 비어 있다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부산진구는 </t>
    </r>
    <r>
      <rPr>
        <sz val="11"/>
        <color theme="1"/>
        <rFont val="Calibri"/>
        <family val="2"/>
        <charset val="1"/>
      </rPr>
      <t xml:space="preserve">mock</t>
    </r>
    <r>
      <rPr>
        <sz val="11"/>
        <color theme="1"/>
        <rFont val="Noto Sans CJK SC"/>
        <family val="2"/>
      </rPr>
      <t xml:space="preserve">에서 이름이 하나라 실행에는 영향 없음</t>
    </r>
    <r>
      <rPr>
        <sz val="11"/>
        <color theme="1"/>
        <rFont val="Calibri"/>
        <family val="2"/>
        <charset val="1"/>
      </rPr>
      <t xml:space="preserve">).</t>
    </r>
  </si>
  <si>
    <r>
      <rPr>
        <sz val="11"/>
        <color theme="1"/>
        <rFont val="Calibri"/>
        <family val="2"/>
        <charset val="1"/>
      </rPr>
      <t xml:space="preserve">region '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'</t>
    </r>
    <r>
      <rPr>
        <sz val="11"/>
        <color theme="1"/>
        <rFont val="Noto Sans CJK SC"/>
        <family val="2"/>
      </rPr>
      <t xml:space="preserve">을 넣을지 확인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다른 </t>
    </r>
    <r>
      <rPr>
        <sz val="11"/>
        <color theme="1"/>
        <rFont val="Calibri"/>
        <family val="2"/>
        <charset val="1"/>
      </rPr>
      <t xml:space="preserve">pg </t>
    </r>
    <r>
      <rPr>
        <sz val="11"/>
        <color theme="1"/>
        <rFont val="Noto Sans CJK SC"/>
        <family val="2"/>
      </rPr>
      <t xml:space="preserve">레코드는 </t>
    </r>
    <r>
      <rPr>
        <sz val="11"/>
        <color theme="1"/>
        <rFont val="Calibri"/>
        <family val="2"/>
        <charset val="1"/>
      </rPr>
      <t xml:space="preserve">region</t>
    </r>
    <r>
      <rPr>
        <sz val="11"/>
        <color theme="1"/>
        <rFont val="Noto Sans CJK SC"/>
        <family val="2"/>
      </rPr>
      <t xml:space="preserve">을 넣은 경우가 많다</t>
    </r>
    <r>
      <rPr>
        <sz val="11"/>
        <color theme="1"/>
        <rFont val="Calibri"/>
        <family val="2"/>
        <charset val="1"/>
      </rPr>
      <t xml:space="preserve">). </t>
    </r>
    <r>
      <rPr>
        <sz val="11"/>
        <color theme="1"/>
        <rFont val="Noto Sans CJK SC"/>
        <family val="2"/>
      </rPr>
      <t xml:space="preserve">그 밖은 승인 권고</t>
    </r>
    <r>
      <rPr>
        <sz val="11"/>
        <color theme="1"/>
        <rFont val="Calibri"/>
        <family val="2"/>
        <charset val="1"/>
      </rPr>
      <t xml:space="preserve">.</t>
    </r>
  </si>
  <si>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부산진구 안에서 출발과 도착이 모두 이뤄진</t>
    </r>
    <r>
      <rPr>
        <sz val="11"/>
        <color theme="1"/>
        <rFont val="Calibri"/>
        <family val="2"/>
        <charset val="1"/>
      </rPr>
      <t xml:space="preserve">" = </t>
    </r>
    <r>
      <rPr>
        <sz val="11"/>
        <color theme="1"/>
        <rFont val="Noto Sans CJK SC"/>
        <family val="2"/>
      </rPr>
      <t xml:space="preserve">장소 하나 </t>
    </r>
    <r>
      <rPr>
        <sz val="11"/>
        <color theme="1"/>
        <rFont val="Calibri"/>
        <family val="2"/>
        <charset val="1"/>
      </rPr>
      <t xml:space="preserve">od_role both(trunk </t>
    </r>
    <r>
      <rPr>
        <sz val="11"/>
        <color theme="1"/>
        <rFont val="Noto Sans CJK SC"/>
        <family val="2"/>
      </rPr>
      <t xml:space="preserve">관례와 같음</t>
    </r>
    <r>
      <rPr>
        <sz val="11"/>
        <color theme="1"/>
        <rFont val="Calibri"/>
        <family val="2"/>
        <charset val="1"/>
      </rPr>
      <t xml:space="preserve">), "</t>
    </r>
    <r>
      <rPr>
        <sz val="11"/>
        <color theme="1"/>
        <rFont val="Noto Sans CJK SC"/>
        <family val="2"/>
      </rPr>
      <t xml:space="preserve">출발이 가장 많았던 </t>
    </r>
    <r>
      <rPr>
        <sz val="11"/>
        <color theme="1"/>
        <rFont val="Calibri"/>
        <family val="2"/>
        <charset val="1"/>
      </rPr>
      <t xml:space="preserve">H3 </t>
    </r>
    <r>
      <rPr>
        <sz val="11"/>
        <color theme="1"/>
        <rFont val="Noto Sans CJK SC"/>
        <family val="2"/>
      </rPr>
      <t xml:space="preserve">셀 세 개</t>
    </r>
    <r>
      <rPr>
        <sz val="11"/>
        <color theme="1"/>
        <rFont val="Calibri"/>
        <family val="2"/>
        <charset val="1"/>
      </rPr>
      <t xml:space="preserve">" = dt pickup + top 3. region</t>
    </r>
    <r>
      <rPr>
        <sz val="11"/>
        <color theme="1"/>
        <rFont val="Noto Sans CJK SC"/>
        <family val="2"/>
      </rPr>
      <t xml:space="preserve">은 발화에 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부산</t>
    </r>
    <r>
      <rPr>
        <sz val="11"/>
        <color theme="1"/>
        <rFont val="Calibri"/>
        <family val="2"/>
        <charset val="1"/>
      </rPr>
      <t xml:space="preserve">"</t>
    </r>
    <r>
      <rPr>
        <sz val="11"/>
        <color theme="1"/>
        <rFont val="Noto Sans CJK SC"/>
        <family val="2"/>
      </rPr>
      <t xml:space="preserve">이 없으므로 빈 값이 관례에 맞다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넣지 않는다</t>
    </r>
    <r>
      <rPr>
        <sz val="11"/>
        <color theme="1"/>
        <rFont val="Calibri"/>
        <family val="2"/>
        <charset val="1"/>
      </rPr>
      <t xml:space="preserve">).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</si>
</sst>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Calibri"/>
      <family val="2"/>
    </font>
    <font>
      <sz val="11"/>
      <color theme="1"/>
      <name val="Calibri"/>
      <family val="2"/>
    </font>
    <font>
      <b val="true"/>
      <sz val="11"/>
      <color rgb="FFFFFFFF"/>
      <name val="Calibri"/>
      <family val="2"/>
    </font>
    <font>
      <b val="true"/>
      <sz val="11"/>
      <color rgb="FFFFFFFF"/>
      <name val="Cambria"/>
      <family val="0"/>
      <charset val="1"/>
    </font>
    <font>
      <b val="true"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E2EF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32.8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2" t="s">
        <v>4</v>
      </c>
    </row>
    <row r="6" customFormat="false" ht="17.15" hidden="false" customHeight="false" outlineLevel="0" collapsed="false">
      <c r="A6" s="2" t="s"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8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50"/>
    <col collapsed="false" customWidth="true" hidden="false" outlineLevel="0" max="8" min="8" style="0" width="66"/>
  </cols>
  <sheetData>
    <row r="1" customFormat="false" ht="17.15" hidden="false" customHeight="false" outlineLevel="0" collapsed="false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  <c r="H1" s="4" t="s">
        <v>13</v>
      </c>
    </row>
    <row r="2" customFormat="false" ht="15" hidden="false" customHeight="false" outlineLevel="0" collapsed="false">
      <c r="A2" s="0" t="s">
        <v>14</v>
      </c>
      <c r="B2" s="0" t="n">
        <v>245</v>
      </c>
      <c r="C2" s="0" t="n">
        <v>10</v>
      </c>
      <c r="D2" s="0" t="n">
        <v>5</v>
      </c>
      <c r="E2" s="0" t="n">
        <v>13</v>
      </c>
      <c r="F2" s="0" t="n">
        <v>273</v>
      </c>
      <c r="G2" s="0" t="s">
        <v>15</v>
      </c>
      <c r="H2" s="0" t="s">
        <v>16</v>
      </c>
    </row>
    <row r="3" customFormat="false" ht="15" hidden="false" customHeight="false" outlineLevel="0" collapsed="false">
      <c r="A3" s="0" t="s">
        <v>17</v>
      </c>
      <c r="B3" s="0" t="n">
        <v>27</v>
      </c>
      <c r="C3" s="0" t="n">
        <v>0</v>
      </c>
      <c r="D3" s="0" t="n">
        <v>0</v>
      </c>
      <c r="E3" s="0" t="n">
        <v>0</v>
      </c>
      <c r="F3" s="0" t="n">
        <v>27</v>
      </c>
      <c r="G3" s="0" t="s">
        <v>18</v>
      </c>
      <c r="H3" s="0" t="s">
        <v>19</v>
      </c>
    </row>
    <row r="4" customFormat="false" ht="15" hidden="false" customHeight="false" outlineLevel="0" collapsed="false">
      <c r="A4" s="0" t="s">
        <v>20</v>
      </c>
      <c r="B4" s="0" t="n">
        <v>10</v>
      </c>
      <c r="C4" s="0" t="n">
        <v>0</v>
      </c>
      <c r="D4" s="0" t="n">
        <v>0</v>
      </c>
      <c r="E4" s="0" t="n">
        <v>0</v>
      </c>
      <c r="F4" s="0" t="n">
        <v>10</v>
      </c>
      <c r="G4" s="0" t="s">
        <v>21</v>
      </c>
      <c r="H4" s="0" t="s">
        <v>22</v>
      </c>
    </row>
    <row r="5" customFormat="false" ht="15" hidden="false" customHeight="false" outlineLevel="0" collapsed="false">
      <c r="A5" s="0" t="s">
        <v>23</v>
      </c>
      <c r="B5" s="0" t="n">
        <v>7</v>
      </c>
      <c r="C5" s="0" t="n">
        <v>0</v>
      </c>
      <c r="D5" s="0" t="n">
        <v>0</v>
      </c>
      <c r="E5" s="0" t="n">
        <v>0</v>
      </c>
      <c r="F5" s="0" t="n">
        <v>7</v>
      </c>
      <c r="G5" s="0" t="s">
        <v>24</v>
      </c>
      <c r="H5" s="0" t="s">
        <v>25</v>
      </c>
    </row>
    <row r="6" customFormat="false" ht="15" hidden="false" customHeight="false" outlineLevel="0" collapsed="false">
      <c r="A6" s="5" t="s">
        <v>11</v>
      </c>
      <c r="B6" s="5" t="n">
        <f aca="false">SUM(B2:B5)</f>
        <v>289</v>
      </c>
      <c r="C6" s="5" t="n">
        <f aca="false">SUM(C2:C5)</f>
        <v>10</v>
      </c>
      <c r="D6" s="5" t="n">
        <f aca="false">SUM(D2:D5)</f>
        <v>5</v>
      </c>
      <c r="E6" s="5" t="n">
        <f aca="false">SUM(E2:E5)</f>
        <v>13</v>
      </c>
      <c r="F6" s="5" t="n">
        <f aca="false">SUM(F2:F5)</f>
        <v>317</v>
      </c>
      <c r="G6" s="5"/>
      <c r="H6" s="5"/>
    </row>
    <row r="8" customFormat="false" ht="15" hidden="false" customHeight="false" outlineLevel="0" collapsed="false">
      <c r="A8" s="5" t="s">
        <v>26</v>
      </c>
    </row>
    <row r="9" customFormat="false" ht="17.15" hidden="false" customHeight="false" outlineLevel="0" collapsed="false">
      <c r="A9" s="0" t="s">
        <v>27</v>
      </c>
      <c r="B9" s="6" t="s">
        <v>8</v>
      </c>
      <c r="C9" s="6" t="s">
        <v>28</v>
      </c>
    </row>
    <row r="10" customFormat="false" ht="17.15" hidden="false" customHeight="false" outlineLevel="0" collapsed="false">
      <c r="A10" s="0" t="s">
        <v>29</v>
      </c>
      <c r="B10" s="6" t="s">
        <v>8</v>
      </c>
      <c r="C10" s="6" t="s">
        <v>30</v>
      </c>
    </row>
    <row r="11" customFormat="false" ht="17.15" hidden="false" customHeight="false" outlineLevel="0" collapsed="false">
      <c r="A11" s="0" t="s">
        <v>31</v>
      </c>
      <c r="B11" s="6" t="s">
        <v>9</v>
      </c>
      <c r="C11" s="0" t="s">
        <v>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48"/>
    <col collapsed="false" customWidth="true" hidden="false" outlineLevel="0" max="8" min="7" style="0" width="40"/>
    <col collapsed="false" customWidth="true" hidden="false" outlineLevel="0" max="13" min="9" style="0" width="14"/>
    <col collapsed="false" customWidth="true" hidden="false" outlineLevel="0" max="14" min="14" style="0" width="55"/>
    <col collapsed="false" customWidth="true" hidden="false" outlineLevel="0" max="15" min="15" style="0" width="45"/>
    <col collapsed="false" customWidth="true" hidden="false" outlineLevel="0" max="16" min="16" style="0" width="14"/>
    <col collapsed="false" customWidth="true" hidden="false" outlineLevel="0" max="17" min="17" style="0" width="45"/>
    <col collapsed="false" customWidth="true" hidden="false" outlineLevel="0" max="18" min="18" style="0" width="36"/>
    <col collapsed="false" customWidth="true" hidden="false" outlineLevel="0" max="19" min="19" style="0" width="30"/>
    <col collapsed="false" customWidth="true" hidden="false" outlineLevel="0" max="21" min="20" style="0" width="14"/>
  </cols>
  <sheetData>
    <row r="1" customFormat="false" ht="48.5" hidden="false" customHeight="false" outlineLevel="0" collapsed="false">
      <c r="A1" s="7" t="s">
        <v>33</v>
      </c>
      <c r="B1" s="8" t="s">
        <v>34</v>
      </c>
      <c r="C1" s="8" t="s">
        <v>35</v>
      </c>
      <c r="D1" s="8" t="s">
        <v>36</v>
      </c>
      <c r="E1" s="7" t="s">
        <v>37</v>
      </c>
      <c r="F1" s="8" t="s">
        <v>38</v>
      </c>
      <c r="G1" s="8" t="s">
        <v>39</v>
      </c>
      <c r="H1" s="7" t="s">
        <v>40</v>
      </c>
      <c r="I1" s="7" t="s">
        <v>41</v>
      </c>
      <c r="J1" s="7" t="s">
        <v>42</v>
      </c>
      <c r="K1" s="7" t="s">
        <v>43</v>
      </c>
      <c r="L1" s="8" t="s">
        <v>44</v>
      </c>
      <c r="M1" s="7" t="s">
        <v>45</v>
      </c>
      <c r="N1" s="7" t="s">
        <v>46</v>
      </c>
      <c r="O1" s="7" t="s">
        <v>47</v>
      </c>
      <c r="P1" s="8" t="s">
        <v>48</v>
      </c>
      <c r="Q1" s="8" t="s">
        <v>49</v>
      </c>
      <c r="R1" s="8" t="s">
        <v>50</v>
      </c>
      <c r="S1" s="8" t="s">
        <v>51</v>
      </c>
      <c r="T1" s="8" t="s">
        <v>52</v>
      </c>
      <c r="U1" s="8" t="s">
        <v>53</v>
      </c>
    </row>
    <row r="2" customFormat="false" ht="95.5" hidden="false" customHeight="false" outlineLevel="0" collapsed="false">
      <c r="A2" s="3" t="s">
        <v>54</v>
      </c>
      <c r="B2" s="3" t="s">
        <v>55</v>
      </c>
      <c r="C2" s="2" t="s">
        <v>56</v>
      </c>
      <c r="D2" s="3" t="s">
        <v>57</v>
      </c>
      <c r="E2" s="3" t="s">
        <v>58</v>
      </c>
      <c r="F2" s="2" t="s">
        <v>59</v>
      </c>
      <c r="G2" s="3" t="s">
        <v>60</v>
      </c>
      <c r="H2" s="3" t="s">
        <v>61</v>
      </c>
      <c r="I2" s="2" t="s">
        <v>62</v>
      </c>
      <c r="J2" s="3" t="s">
        <v>63</v>
      </c>
      <c r="K2" s="2" t="s">
        <v>64</v>
      </c>
      <c r="L2" s="3" t="s">
        <v>65</v>
      </c>
      <c r="M2" s="9" t="s">
        <v>7</v>
      </c>
      <c r="N2" s="9" t="s">
        <v>66</v>
      </c>
      <c r="O2" s="9"/>
      <c r="P2" s="10" t="s">
        <v>7</v>
      </c>
      <c r="Q2" s="11"/>
      <c r="R2" s="11"/>
      <c r="S2" s="11" t="s">
        <v>67</v>
      </c>
      <c r="T2" s="10" t="s">
        <v>68</v>
      </c>
      <c r="U2" s="11" t="s">
        <v>69</v>
      </c>
    </row>
    <row r="3" customFormat="false" ht="122.35" hidden="false" customHeight="false" outlineLevel="0" collapsed="false">
      <c r="A3" s="3" t="s">
        <v>70</v>
      </c>
      <c r="B3" s="3" t="s">
        <v>55</v>
      </c>
      <c r="C3" s="2" t="s">
        <v>56</v>
      </c>
      <c r="D3" s="3" t="s">
        <v>57</v>
      </c>
      <c r="E3" s="3" t="s">
        <v>71</v>
      </c>
      <c r="F3" s="2" t="s">
        <v>72</v>
      </c>
      <c r="G3" s="3" t="s">
        <v>73</v>
      </c>
      <c r="H3" s="3" t="s">
        <v>74</v>
      </c>
      <c r="I3" s="2" t="s">
        <v>62</v>
      </c>
      <c r="J3" s="3" t="s">
        <v>75</v>
      </c>
      <c r="K3" s="2" t="s">
        <v>64</v>
      </c>
      <c r="L3" s="3" t="s">
        <v>65</v>
      </c>
      <c r="M3" s="9" t="s">
        <v>7</v>
      </c>
      <c r="N3" s="9" t="s">
        <v>76</v>
      </c>
      <c r="O3" s="9"/>
      <c r="P3" s="10" t="s">
        <v>7</v>
      </c>
      <c r="Q3" s="11"/>
      <c r="R3" s="11"/>
      <c r="S3" s="11" t="s">
        <v>67</v>
      </c>
      <c r="T3" s="10" t="s">
        <v>68</v>
      </c>
      <c r="U3" s="11" t="s">
        <v>69</v>
      </c>
    </row>
    <row r="4" customFormat="false" ht="95.5" hidden="false" customHeight="false" outlineLevel="0" collapsed="false">
      <c r="A4" s="3" t="s">
        <v>77</v>
      </c>
      <c r="B4" s="3" t="s">
        <v>55</v>
      </c>
      <c r="C4" s="2" t="s">
        <v>56</v>
      </c>
      <c r="D4" s="3" t="s">
        <v>57</v>
      </c>
      <c r="E4" s="3" t="s">
        <v>78</v>
      </c>
      <c r="F4" s="2" t="s">
        <v>79</v>
      </c>
      <c r="G4" s="3" t="s">
        <v>80</v>
      </c>
      <c r="H4" s="3" t="s">
        <v>81</v>
      </c>
      <c r="I4" s="2" t="s">
        <v>82</v>
      </c>
      <c r="J4" s="3" t="s">
        <v>83</v>
      </c>
      <c r="K4" s="2" t="s">
        <v>64</v>
      </c>
      <c r="L4" s="3" t="s">
        <v>65</v>
      </c>
      <c r="M4" s="9" t="s">
        <v>7</v>
      </c>
      <c r="N4" s="9" t="s">
        <v>84</v>
      </c>
      <c r="O4" s="9"/>
      <c r="P4" s="10" t="s">
        <v>7</v>
      </c>
      <c r="Q4" s="11"/>
      <c r="R4" s="11"/>
      <c r="S4" s="11" t="s">
        <v>67</v>
      </c>
      <c r="T4" s="10" t="s">
        <v>68</v>
      </c>
      <c r="U4" s="11" t="s">
        <v>69</v>
      </c>
    </row>
    <row r="5" customFormat="false" ht="187.3" hidden="false" customHeight="false" outlineLevel="0" collapsed="false">
      <c r="A5" s="3" t="s">
        <v>85</v>
      </c>
      <c r="B5" s="3" t="s">
        <v>55</v>
      </c>
      <c r="C5" s="2" t="s">
        <v>56</v>
      </c>
      <c r="D5" s="3" t="s">
        <v>57</v>
      </c>
      <c r="E5" s="3" t="s">
        <v>86</v>
      </c>
      <c r="F5" s="2" t="s">
        <v>87</v>
      </c>
      <c r="G5" s="3" t="s">
        <v>88</v>
      </c>
      <c r="H5" s="3" t="s">
        <v>89</v>
      </c>
      <c r="I5" s="2" t="s">
        <v>62</v>
      </c>
      <c r="J5" s="3" t="s">
        <v>90</v>
      </c>
      <c r="K5" s="2" t="s">
        <v>64</v>
      </c>
      <c r="L5" s="3" t="s">
        <v>65</v>
      </c>
      <c r="M5" s="9" t="s">
        <v>7</v>
      </c>
      <c r="N5" s="9" t="s">
        <v>76</v>
      </c>
      <c r="O5" s="9"/>
      <c r="P5" s="10" t="s">
        <v>7</v>
      </c>
      <c r="Q5" s="11"/>
      <c r="R5" s="11"/>
      <c r="S5" s="11" t="s">
        <v>67</v>
      </c>
      <c r="T5" s="10" t="s">
        <v>68</v>
      </c>
      <c r="U5" s="11" t="s">
        <v>69</v>
      </c>
    </row>
    <row r="6" customFormat="false" ht="158.2" hidden="false" customHeight="false" outlineLevel="0" collapsed="false">
      <c r="A6" s="3" t="s">
        <v>91</v>
      </c>
      <c r="B6" s="3" t="s">
        <v>55</v>
      </c>
      <c r="C6" s="2" t="s">
        <v>56</v>
      </c>
      <c r="D6" s="3" t="s">
        <v>57</v>
      </c>
      <c r="E6" s="3" t="s">
        <v>92</v>
      </c>
      <c r="F6" s="2" t="s">
        <v>93</v>
      </c>
      <c r="G6" s="3" t="s">
        <v>94</v>
      </c>
      <c r="H6" s="3" t="s">
        <v>95</v>
      </c>
      <c r="I6" s="2" t="s">
        <v>62</v>
      </c>
      <c r="J6" s="3" t="s">
        <v>96</v>
      </c>
      <c r="K6" s="2" t="s">
        <v>64</v>
      </c>
      <c r="L6" s="3" t="s">
        <v>65</v>
      </c>
      <c r="M6" s="9" t="s">
        <v>7</v>
      </c>
      <c r="N6" s="9" t="s">
        <v>97</v>
      </c>
      <c r="O6" s="9"/>
      <c r="P6" s="10" t="s">
        <v>7</v>
      </c>
      <c r="Q6" s="11"/>
      <c r="R6" s="11"/>
      <c r="S6" s="11" t="s">
        <v>67</v>
      </c>
      <c r="T6" s="10" t="s">
        <v>68</v>
      </c>
      <c r="U6" s="11" t="s">
        <v>69</v>
      </c>
    </row>
    <row r="7" customFormat="false" ht="158.2" hidden="false" customHeight="false" outlineLevel="0" collapsed="false">
      <c r="A7" s="3" t="s">
        <v>98</v>
      </c>
      <c r="B7" s="3" t="s">
        <v>55</v>
      </c>
      <c r="C7" s="2" t="s">
        <v>56</v>
      </c>
      <c r="D7" s="3" t="s">
        <v>57</v>
      </c>
      <c r="E7" s="3" t="s">
        <v>58</v>
      </c>
      <c r="F7" s="2" t="s">
        <v>99</v>
      </c>
      <c r="G7" s="3" t="s">
        <v>100</v>
      </c>
      <c r="H7" s="3" t="s">
        <v>101</v>
      </c>
      <c r="I7" s="2" t="s">
        <v>62</v>
      </c>
      <c r="J7" s="3" t="s">
        <v>83</v>
      </c>
      <c r="K7" s="2" t="s">
        <v>64</v>
      </c>
      <c r="L7" s="3" t="s">
        <v>65</v>
      </c>
      <c r="M7" s="9" t="s">
        <v>7</v>
      </c>
      <c r="N7" s="9" t="s">
        <v>66</v>
      </c>
      <c r="O7" s="9"/>
      <c r="P7" s="10" t="s">
        <v>7</v>
      </c>
      <c r="Q7" s="11"/>
      <c r="R7" s="11"/>
      <c r="S7" s="11" t="s">
        <v>67</v>
      </c>
      <c r="T7" s="10" t="s">
        <v>68</v>
      </c>
      <c r="U7" s="11" t="s">
        <v>69</v>
      </c>
    </row>
    <row r="8" customFormat="false" ht="133.55" hidden="false" customHeight="false" outlineLevel="0" collapsed="false">
      <c r="A8" s="3" t="s">
        <v>102</v>
      </c>
      <c r="B8" s="3" t="s">
        <v>55</v>
      </c>
      <c r="C8" s="2" t="s">
        <v>56</v>
      </c>
      <c r="D8" s="3" t="s">
        <v>57</v>
      </c>
      <c r="E8" s="3" t="s">
        <v>71</v>
      </c>
      <c r="F8" s="2" t="s">
        <v>103</v>
      </c>
      <c r="G8" s="3" t="s">
        <v>104</v>
      </c>
      <c r="H8" s="3" t="s">
        <v>105</v>
      </c>
      <c r="I8" s="2" t="s">
        <v>62</v>
      </c>
      <c r="J8" s="3" t="s">
        <v>75</v>
      </c>
      <c r="K8" s="2" t="s">
        <v>64</v>
      </c>
      <c r="L8" s="3" t="s">
        <v>65</v>
      </c>
      <c r="M8" s="9" t="s">
        <v>7</v>
      </c>
      <c r="N8" s="9" t="s">
        <v>76</v>
      </c>
      <c r="O8" s="9"/>
      <c r="P8" s="10" t="s">
        <v>7</v>
      </c>
      <c r="Q8" s="11"/>
      <c r="R8" s="11"/>
      <c r="S8" s="11" t="s">
        <v>67</v>
      </c>
      <c r="T8" s="10" t="s">
        <v>68</v>
      </c>
      <c r="U8" s="11" t="s">
        <v>69</v>
      </c>
    </row>
    <row r="9" customFormat="false" ht="147" hidden="false" customHeight="false" outlineLevel="0" collapsed="false">
      <c r="A9" s="3" t="s">
        <v>106</v>
      </c>
      <c r="B9" s="3" t="s">
        <v>55</v>
      </c>
      <c r="C9" s="2" t="s">
        <v>56</v>
      </c>
      <c r="D9" s="3" t="s">
        <v>57</v>
      </c>
      <c r="E9" s="3" t="s">
        <v>78</v>
      </c>
      <c r="F9" s="2" t="s">
        <v>107</v>
      </c>
      <c r="G9" s="3" t="s">
        <v>108</v>
      </c>
      <c r="H9" s="3" t="s">
        <v>109</v>
      </c>
      <c r="I9" s="2" t="s">
        <v>82</v>
      </c>
      <c r="J9" s="3" t="s">
        <v>83</v>
      </c>
      <c r="K9" s="2" t="s">
        <v>64</v>
      </c>
      <c r="L9" s="3" t="s">
        <v>65</v>
      </c>
      <c r="M9" s="9" t="s">
        <v>7</v>
      </c>
      <c r="N9" s="9" t="s">
        <v>84</v>
      </c>
      <c r="O9" s="9"/>
      <c r="P9" s="10" t="s">
        <v>7</v>
      </c>
      <c r="Q9" s="11"/>
      <c r="R9" s="11"/>
      <c r="S9" s="11" t="s">
        <v>67</v>
      </c>
      <c r="T9" s="10" t="s">
        <v>68</v>
      </c>
      <c r="U9" s="11" t="s">
        <v>69</v>
      </c>
    </row>
    <row r="10" customFormat="false" ht="153.7" hidden="false" customHeight="false" outlineLevel="0" collapsed="false">
      <c r="A10" s="3" t="s">
        <v>110</v>
      </c>
      <c r="B10" s="3" t="s">
        <v>55</v>
      </c>
      <c r="C10" s="2" t="s">
        <v>56</v>
      </c>
      <c r="D10" s="3" t="s">
        <v>57</v>
      </c>
      <c r="E10" s="3" t="s">
        <v>111</v>
      </c>
      <c r="F10" s="2" t="s">
        <v>112</v>
      </c>
      <c r="G10" s="3" t="s">
        <v>113</v>
      </c>
      <c r="H10" s="3" t="s">
        <v>114</v>
      </c>
      <c r="I10" s="2" t="s">
        <v>62</v>
      </c>
      <c r="J10" s="3" t="s">
        <v>96</v>
      </c>
      <c r="K10" s="2" t="s">
        <v>64</v>
      </c>
      <c r="L10" s="3" t="s">
        <v>65</v>
      </c>
      <c r="M10" s="9" t="s">
        <v>7</v>
      </c>
      <c r="N10" s="9" t="s">
        <v>97</v>
      </c>
      <c r="O10" s="9"/>
      <c r="P10" s="10" t="s">
        <v>7</v>
      </c>
      <c r="Q10" s="11"/>
      <c r="R10" s="11"/>
      <c r="S10" s="11" t="s">
        <v>67</v>
      </c>
      <c r="T10" s="10" t="s">
        <v>68</v>
      </c>
      <c r="U10" s="11" t="s">
        <v>69</v>
      </c>
    </row>
    <row r="11" customFormat="false" ht="160.4" hidden="false" customHeight="false" outlineLevel="0" collapsed="false">
      <c r="A11" s="3" t="s">
        <v>115</v>
      </c>
      <c r="B11" s="3" t="s">
        <v>55</v>
      </c>
      <c r="C11" s="2" t="s">
        <v>56</v>
      </c>
      <c r="D11" s="3" t="s">
        <v>57</v>
      </c>
      <c r="E11" s="3" t="s">
        <v>92</v>
      </c>
      <c r="F11" s="3" t="s">
        <v>116</v>
      </c>
      <c r="G11" s="3" t="s">
        <v>117</v>
      </c>
      <c r="H11" s="3" t="s">
        <v>118</v>
      </c>
      <c r="I11" s="2" t="s">
        <v>62</v>
      </c>
      <c r="J11" s="3" t="s">
        <v>96</v>
      </c>
      <c r="K11" s="2" t="s">
        <v>64</v>
      </c>
      <c r="L11" s="3" t="s">
        <v>65</v>
      </c>
      <c r="M11" s="9" t="s">
        <v>7</v>
      </c>
      <c r="N11" s="9" t="s">
        <v>97</v>
      </c>
      <c r="O11" s="9"/>
      <c r="P11" s="10" t="s">
        <v>7</v>
      </c>
      <c r="Q11" s="11"/>
      <c r="R11" s="11"/>
      <c r="S11" s="11" t="s">
        <v>67</v>
      </c>
      <c r="T11" s="10" t="s">
        <v>68</v>
      </c>
      <c r="U11" s="11" t="s">
        <v>69</v>
      </c>
    </row>
    <row r="12" customFormat="false" ht="167.15" hidden="false" customHeight="false" outlineLevel="0" collapsed="false">
      <c r="A12" s="3" t="s">
        <v>119</v>
      </c>
      <c r="B12" s="3" t="s">
        <v>55</v>
      </c>
      <c r="C12" s="2" t="s">
        <v>56</v>
      </c>
      <c r="D12" s="3" t="s">
        <v>57</v>
      </c>
      <c r="E12" s="3" t="s">
        <v>120</v>
      </c>
      <c r="F12" s="2" t="s">
        <v>121</v>
      </c>
      <c r="G12" s="3" t="s">
        <v>122</v>
      </c>
      <c r="H12" s="3" t="s">
        <v>123</v>
      </c>
      <c r="I12" s="2" t="s">
        <v>62</v>
      </c>
      <c r="J12" s="3" t="s">
        <v>124</v>
      </c>
      <c r="K12" s="2" t="s">
        <v>64</v>
      </c>
      <c r="L12" s="3" t="s">
        <v>65</v>
      </c>
      <c r="M12" s="9" t="s">
        <v>7</v>
      </c>
      <c r="N12" s="9" t="s">
        <v>76</v>
      </c>
      <c r="O12" s="9"/>
      <c r="P12" s="10" t="s">
        <v>7</v>
      </c>
      <c r="Q12" s="11"/>
      <c r="R12" s="11"/>
      <c r="S12" s="11" t="s">
        <v>67</v>
      </c>
      <c r="T12" s="10" t="s">
        <v>68</v>
      </c>
      <c r="U12" s="11" t="s">
        <v>69</v>
      </c>
    </row>
    <row r="13" customFormat="false" ht="173.85" hidden="false" customHeight="false" outlineLevel="0" collapsed="false">
      <c r="A13" s="3" t="s">
        <v>125</v>
      </c>
      <c r="B13" s="3" t="s">
        <v>126</v>
      </c>
      <c r="C13" s="2" t="s">
        <v>56</v>
      </c>
      <c r="D13" s="3" t="s">
        <v>57</v>
      </c>
      <c r="E13" s="3" t="s">
        <v>71</v>
      </c>
      <c r="F13" s="2" t="s">
        <v>127</v>
      </c>
      <c r="G13" s="3" t="s">
        <v>128</v>
      </c>
      <c r="H13" s="3" t="s">
        <v>129</v>
      </c>
      <c r="I13" s="3"/>
      <c r="J13" s="3"/>
      <c r="K13" s="2" t="s">
        <v>64</v>
      </c>
      <c r="L13" s="3" t="s">
        <v>65</v>
      </c>
      <c r="M13" s="9" t="s">
        <v>7</v>
      </c>
      <c r="N13" s="9" t="s">
        <v>130</v>
      </c>
      <c r="O13" s="9"/>
      <c r="P13" s="10" t="s">
        <v>7</v>
      </c>
      <c r="Q13" s="11"/>
      <c r="R13" s="11"/>
      <c r="S13" s="11" t="s">
        <v>67</v>
      </c>
      <c r="T13" s="10" t="s">
        <v>68</v>
      </c>
      <c r="U13" s="11" t="s">
        <v>69</v>
      </c>
    </row>
    <row r="14" customFormat="false" ht="147" hidden="false" customHeight="false" outlineLevel="0" collapsed="false">
      <c r="A14" s="3" t="s">
        <v>131</v>
      </c>
      <c r="B14" s="3" t="s">
        <v>55</v>
      </c>
      <c r="C14" s="2" t="s">
        <v>56</v>
      </c>
      <c r="D14" s="3" t="s">
        <v>57</v>
      </c>
      <c r="E14" s="3" t="s">
        <v>78</v>
      </c>
      <c r="F14" s="2" t="s">
        <v>132</v>
      </c>
      <c r="G14" s="3" t="s">
        <v>133</v>
      </c>
      <c r="H14" s="3" t="s">
        <v>134</v>
      </c>
      <c r="I14" s="2" t="s">
        <v>62</v>
      </c>
      <c r="J14" s="3" t="s">
        <v>83</v>
      </c>
      <c r="K14" s="2" t="s">
        <v>64</v>
      </c>
      <c r="L14" s="3" t="s">
        <v>65</v>
      </c>
      <c r="M14" s="9" t="s">
        <v>7</v>
      </c>
      <c r="N14" s="9" t="s">
        <v>84</v>
      </c>
      <c r="O14" s="9"/>
      <c r="P14" s="10" t="s">
        <v>7</v>
      </c>
      <c r="Q14" s="11"/>
      <c r="R14" s="11"/>
      <c r="S14" s="11" t="s">
        <v>67</v>
      </c>
      <c r="T14" s="10" t="s">
        <v>68</v>
      </c>
      <c r="U14" s="11" t="s">
        <v>69</v>
      </c>
    </row>
    <row r="15" customFormat="false" ht="200.7" hidden="false" customHeight="false" outlineLevel="0" collapsed="false">
      <c r="A15" s="3" t="s">
        <v>135</v>
      </c>
      <c r="B15" s="3" t="s">
        <v>55</v>
      </c>
      <c r="C15" s="2" t="s">
        <v>56</v>
      </c>
      <c r="D15" s="3" t="s">
        <v>57</v>
      </c>
      <c r="E15" s="3" t="s">
        <v>136</v>
      </c>
      <c r="F15" s="2" t="s">
        <v>137</v>
      </c>
      <c r="G15" s="3" t="s">
        <v>138</v>
      </c>
      <c r="H15" s="3" t="s">
        <v>139</v>
      </c>
      <c r="I15" s="2" t="s">
        <v>82</v>
      </c>
      <c r="J15" s="3" t="s">
        <v>83</v>
      </c>
      <c r="K15" s="2" t="s">
        <v>64</v>
      </c>
      <c r="L15" s="3" t="s">
        <v>65</v>
      </c>
      <c r="M15" s="9" t="s">
        <v>7</v>
      </c>
      <c r="N15" s="9" t="s">
        <v>84</v>
      </c>
      <c r="O15" s="9"/>
      <c r="P15" s="10" t="s">
        <v>7</v>
      </c>
      <c r="Q15" s="11"/>
      <c r="R15" s="11"/>
      <c r="S15" s="11" t="s">
        <v>67</v>
      </c>
      <c r="T15" s="10" t="s">
        <v>68</v>
      </c>
      <c r="U15" s="11" t="s">
        <v>69</v>
      </c>
    </row>
    <row r="16" customFormat="false" ht="173.85" hidden="false" customHeight="false" outlineLevel="0" collapsed="false">
      <c r="A16" s="3" t="s">
        <v>140</v>
      </c>
      <c r="B16" s="3" t="s">
        <v>55</v>
      </c>
      <c r="C16" s="2" t="s">
        <v>56</v>
      </c>
      <c r="D16" s="3" t="s">
        <v>57</v>
      </c>
      <c r="E16" s="3" t="s">
        <v>141</v>
      </c>
      <c r="F16" s="2" t="s">
        <v>142</v>
      </c>
      <c r="G16" s="3" t="s">
        <v>143</v>
      </c>
      <c r="H16" s="3" t="s">
        <v>144</v>
      </c>
      <c r="I16" s="2" t="s">
        <v>62</v>
      </c>
      <c r="J16" s="3" t="s">
        <v>96</v>
      </c>
      <c r="K16" s="2" t="s">
        <v>64</v>
      </c>
      <c r="L16" s="3" t="s">
        <v>65</v>
      </c>
      <c r="M16" s="9" t="s">
        <v>7</v>
      </c>
      <c r="N16" s="9" t="s">
        <v>97</v>
      </c>
      <c r="O16" s="9"/>
      <c r="P16" s="10" t="s">
        <v>7</v>
      </c>
      <c r="Q16" s="11"/>
      <c r="R16" s="11"/>
      <c r="S16" s="11" t="s">
        <v>67</v>
      </c>
      <c r="T16" s="10" t="s">
        <v>68</v>
      </c>
      <c r="U16" s="11" t="s">
        <v>69</v>
      </c>
    </row>
    <row r="17" customFormat="false" ht="180.55" hidden="false" customHeight="false" outlineLevel="0" collapsed="false">
      <c r="A17" s="3" t="s">
        <v>145</v>
      </c>
      <c r="B17" s="3" t="s">
        <v>55</v>
      </c>
      <c r="C17" s="2" t="s">
        <v>56</v>
      </c>
      <c r="D17" s="3" t="s">
        <v>57</v>
      </c>
      <c r="E17" s="3" t="s">
        <v>146</v>
      </c>
      <c r="F17" s="2" t="s">
        <v>147</v>
      </c>
      <c r="G17" s="3" t="s">
        <v>148</v>
      </c>
      <c r="H17" s="3" t="s">
        <v>149</v>
      </c>
      <c r="I17" s="2" t="s">
        <v>62</v>
      </c>
      <c r="J17" s="3" t="s">
        <v>83</v>
      </c>
      <c r="K17" s="2" t="s">
        <v>64</v>
      </c>
      <c r="L17" s="3" t="s">
        <v>65</v>
      </c>
      <c r="M17" s="9" t="s">
        <v>7</v>
      </c>
      <c r="N17" s="9" t="s">
        <v>84</v>
      </c>
      <c r="O17" s="9"/>
      <c r="P17" s="10" t="s">
        <v>7</v>
      </c>
      <c r="Q17" s="11"/>
      <c r="R17" s="11"/>
      <c r="S17" s="11" t="s">
        <v>67</v>
      </c>
      <c r="T17" s="10" t="s">
        <v>68</v>
      </c>
      <c r="U17" s="11" t="s">
        <v>69</v>
      </c>
    </row>
    <row r="18" customFormat="false" ht="200.7" hidden="false" customHeight="false" outlineLevel="0" collapsed="false">
      <c r="A18" s="3" t="s">
        <v>150</v>
      </c>
      <c r="B18" s="3" t="s">
        <v>55</v>
      </c>
      <c r="C18" s="2" t="s">
        <v>56</v>
      </c>
      <c r="D18" s="3" t="s">
        <v>57</v>
      </c>
      <c r="E18" s="3" t="s">
        <v>141</v>
      </c>
      <c r="F18" s="2" t="s">
        <v>151</v>
      </c>
      <c r="G18" s="3" t="s">
        <v>152</v>
      </c>
      <c r="H18" s="3" t="s">
        <v>153</v>
      </c>
      <c r="I18" s="2" t="s">
        <v>62</v>
      </c>
      <c r="J18" s="3" t="s">
        <v>75</v>
      </c>
      <c r="K18" s="2" t="s">
        <v>64</v>
      </c>
      <c r="L18" s="3" t="s">
        <v>65</v>
      </c>
      <c r="M18" s="9" t="s">
        <v>7</v>
      </c>
      <c r="N18" s="9" t="s">
        <v>97</v>
      </c>
      <c r="O18" s="9"/>
      <c r="P18" s="10" t="s">
        <v>7</v>
      </c>
      <c r="Q18" s="11"/>
      <c r="R18" s="11"/>
      <c r="S18" s="11" t="s">
        <v>67</v>
      </c>
      <c r="T18" s="10" t="s">
        <v>68</v>
      </c>
      <c r="U18" s="11" t="s">
        <v>69</v>
      </c>
    </row>
    <row r="19" customFormat="false" ht="200.7" hidden="false" customHeight="false" outlineLevel="0" collapsed="false">
      <c r="A19" s="3" t="s">
        <v>154</v>
      </c>
      <c r="B19" s="3" t="s">
        <v>126</v>
      </c>
      <c r="C19" s="2" t="s">
        <v>56</v>
      </c>
      <c r="D19" s="3" t="s">
        <v>57</v>
      </c>
      <c r="E19" s="3" t="s">
        <v>141</v>
      </c>
      <c r="F19" s="3" t="s">
        <v>155</v>
      </c>
      <c r="G19" s="3" t="s">
        <v>156</v>
      </c>
      <c r="H19" s="3" t="s">
        <v>157</v>
      </c>
      <c r="I19" s="3"/>
      <c r="J19" s="3"/>
      <c r="K19" s="2" t="s">
        <v>64</v>
      </c>
      <c r="L19" s="3" t="s">
        <v>65</v>
      </c>
      <c r="M19" s="9" t="s">
        <v>7</v>
      </c>
      <c r="N19" s="9" t="s">
        <v>97</v>
      </c>
      <c r="O19" s="9"/>
      <c r="P19" s="10" t="s">
        <v>7</v>
      </c>
      <c r="Q19" s="11"/>
      <c r="R19" s="11"/>
      <c r="S19" s="11" t="s">
        <v>67</v>
      </c>
      <c r="T19" s="10" t="s">
        <v>68</v>
      </c>
      <c r="U19" s="11" t="s">
        <v>69</v>
      </c>
    </row>
    <row r="20" customFormat="false" ht="180.55" hidden="false" customHeight="false" outlineLevel="0" collapsed="false">
      <c r="A20" s="3" t="s">
        <v>158</v>
      </c>
      <c r="B20" s="3" t="s">
        <v>55</v>
      </c>
      <c r="C20" s="2" t="s">
        <v>56</v>
      </c>
      <c r="D20" s="3" t="s">
        <v>57</v>
      </c>
      <c r="E20" s="3" t="s">
        <v>159</v>
      </c>
      <c r="F20" s="3" t="s">
        <v>160</v>
      </c>
      <c r="G20" s="3" t="s">
        <v>161</v>
      </c>
      <c r="H20" s="3" t="s">
        <v>162</v>
      </c>
      <c r="I20" s="2" t="s">
        <v>62</v>
      </c>
      <c r="J20" s="3" t="s">
        <v>75</v>
      </c>
      <c r="K20" s="2" t="s">
        <v>64</v>
      </c>
      <c r="L20" s="3" t="s">
        <v>65</v>
      </c>
      <c r="M20" s="9" t="s">
        <v>7</v>
      </c>
      <c r="N20" s="9" t="s">
        <v>97</v>
      </c>
      <c r="O20" s="9"/>
      <c r="P20" s="10" t="s">
        <v>7</v>
      </c>
      <c r="Q20" s="11"/>
      <c r="R20" s="11"/>
      <c r="S20" s="11" t="s">
        <v>67</v>
      </c>
      <c r="T20" s="10" t="s">
        <v>68</v>
      </c>
      <c r="U20" s="11" t="s">
        <v>69</v>
      </c>
    </row>
    <row r="21" customFormat="false" ht="214.15" hidden="false" customHeight="false" outlineLevel="0" collapsed="false">
      <c r="A21" s="3" t="s">
        <v>163</v>
      </c>
      <c r="B21" s="3" t="s">
        <v>55</v>
      </c>
      <c r="C21" s="2" t="s">
        <v>56</v>
      </c>
      <c r="D21" s="3" t="s">
        <v>57</v>
      </c>
      <c r="E21" s="3" t="s">
        <v>164</v>
      </c>
      <c r="F21" s="2" t="s">
        <v>165</v>
      </c>
      <c r="G21" s="3" t="s">
        <v>166</v>
      </c>
      <c r="H21" s="3" t="s">
        <v>167</v>
      </c>
      <c r="I21" s="2" t="s">
        <v>62</v>
      </c>
      <c r="J21" s="3" t="s">
        <v>75</v>
      </c>
      <c r="K21" s="2" t="s">
        <v>64</v>
      </c>
      <c r="L21" s="3" t="s">
        <v>65</v>
      </c>
      <c r="M21" s="9" t="s">
        <v>7</v>
      </c>
      <c r="N21" s="9" t="s">
        <v>168</v>
      </c>
      <c r="O21" s="9"/>
      <c r="P21" s="10" t="s">
        <v>7</v>
      </c>
      <c r="Q21" s="11"/>
      <c r="R21" s="11"/>
      <c r="S21" s="11" t="s">
        <v>67</v>
      </c>
      <c r="T21" s="10" t="s">
        <v>68</v>
      </c>
      <c r="U21" s="11" t="s">
        <v>69</v>
      </c>
    </row>
    <row r="22" customFormat="false" ht="93.25" hidden="false" customHeight="false" outlineLevel="0" collapsed="false">
      <c r="A22" s="3" t="s">
        <v>169</v>
      </c>
      <c r="B22" s="3" t="s">
        <v>55</v>
      </c>
      <c r="C22" s="2" t="s">
        <v>56</v>
      </c>
      <c r="D22" s="3" t="s">
        <v>170</v>
      </c>
      <c r="E22" s="3" t="s">
        <v>171</v>
      </c>
      <c r="F22" s="2" t="s">
        <v>172</v>
      </c>
      <c r="G22" s="3" t="s">
        <v>173</v>
      </c>
      <c r="H22" s="3" t="s">
        <v>174</v>
      </c>
      <c r="I22" s="2" t="s">
        <v>62</v>
      </c>
      <c r="J22" s="3" t="s">
        <v>96</v>
      </c>
      <c r="K22" s="2" t="s">
        <v>64</v>
      </c>
      <c r="L22" s="3" t="s">
        <v>65</v>
      </c>
      <c r="M22" s="9" t="s">
        <v>7</v>
      </c>
      <c r="N22" s="9" t="s">
        <v>66</v>
      </c>
      <c r="O22" s="9"/>
      <c r="P22" s="10" t="s">
        <v>7</v>
      </c>
      <c r="Q22" s="11"/>
      <c r="R22" s="11"/>
      <c r="S22" s="11" t="s">
        <v>67</v>
      </c>
      <c r="T22" s="10" t="s">
        <v>68</v>
      </c>
      <c r="U22" s="11" t="s">
        <v>69</v>
      </c>
    </row>
    <row r="23" customFormat="false" ht="88.8" hidden="false" customHeight="false" outlineLevel="0" collapsed="false">
      <c r="A23" s="3" t="s">
        <v>175</v>
      </c>
      <c r="B23" s="3" t="s">
        <v>55</v>
      </c>
      <c r="C23" s="2" t="s">
        <v>56</v>
      </c>
      <c r="D23" s="3" t="s">
        <v>170</v>
      </c>
      <c r="E23" s="3" t="s">
        <v>171</v>
      </c>
      <c r="F23" s="2" t="s">
        <v>176</v>
      </c>
      <c r="G23" s="3" t="s">
        <v>177</v>
      </c>
      <c r="H23" s="3" t="s">
        <v>178</v>
      </c>
      <c r="I23" s="2" t="s">
        <v>62</v>
      </c>
      <c r="J23" s="3" t="s">
        <v>75</v>
      </c>
      <c r="K23" s="2" t="s">
        <v>64</v>
      </c>
      <c r="L23" s="3" t="s">
        <v>65</v>
      </c>
      <c r="M23" s="9" t="s">
        <v>7</v>
      </c>
      <c r="N23" s="9" t="s">
        <v>168</v>
      </c>
      <c r="O23" s="9"/>
      <c r="P23" s="10" t="s">
        <v>7</v>
      </c>
      <c r="Q23" s="11"/>
      <c r="R23" s="11"/>
      <c r="S23" s="11" t="s">
        <v>67</v>
      </c>
      <c r="T23" s="10" t="s">
        <v>68</v>
      </c>
      <c r="U23" s="11" t="s">
        <v>69</v>
      </c>
    </row>
    <row r="24" customFormat="false" ht="120.1" hidden="false" customHeight="false" outlineLevel="0" collapsed="false">
      <c r="A24" s="3" t="s">
        <v>179</v>
      </c>
      <c r="B24" s="3" t="s">
        <v>55</v>
      </c>
      <c r="C24" s="2" t="s">
        <v>56</v>
      </c>
      <c r="D24" s="3" t="s">
        <v>170</v>
      </c>
      <c r="E24" s="3" t="s">
        <v>171</v>
      </c>
      <c r="F24" s="2" t="s">
        <v>180</v>
      </c>
      <c r="G24" s="3" t="s">
        <v>181</v>
      </c>
      <c r="H24" s="3" t="s">
        <v>182</v>
      </c>
      <c r="I24" s="2" t="s">
        <v>62</v>
      </c>
      <c r="J24" s="3" t="s">
        <v>75</v>
      </c>
      <c r="K24" s="2" t="s">
        <v>64</v>
      </c>
      <c r="L24" s="3" t="s">
        <v>65</v>
      </c>
      <c r="M24" s="9" t="s">
        <v>7</v>
      </c>
      <c r="N24" s="9" t="s">
        <v>66</v>
      </c>
      <c r="O24" s="9"/>
      <c r="P24" s="10" t="s">
        <v>7</v>
      </c>
      <c r="Q24" s="11"/>
      <c r="R24" s="11"/>
      <c r="S24" s="11" t="s">
        <v>67</v>
      </c>
      <c r="T24" s="10" t="s">
        <v>68</v>
      </c>
      <c r="U24" s="11" t="s">
        <v>69</v>
      </c>
    </row>
    <row r="25" customFormat="false" ht="147" hidden="false" customHeight="false" outlineLevel="0" collapsed="false">
      <c r="A25" s="3" t="s">
        <v>183</v>
      </c>
      <c r="B25" s="3" t="s">
        <v>126</v>
      </c>
      <c r="C25" s="2" t="s">
        <v>56</v>
      </c>
      <c r="D25" s="3" t="s">
        <v>170</v>
      </c>
      <c r="E25" s="3" t="s">
        <v>171</v>
      </c>
      <c r="F25" s="2" t="s">
        <v>184</v>
      </c>
      <c r="G25" s="3" t="s">
        <v>185</v>
      </c>
      <c r="H25" s="3" t="s">
        <v>186</v>
      </c>
      <c r="I25" s="3"/>
      <c r="J25" s="3"/>
      <c r="K25" s="2" t="s">
        <v>64</v>
      </c>
      <c r="L25" s="3" t="s">
        <v>65</v>
      </c>
      <c r="M25" s="9" t="s">
        <v>7</v>
      </c>
      <c r="N25" s="9" t="s">
        <v>66</v>
      </c>
      <c r="O25" s="9"/>
      <c r="P25" s="10" t="s">
        <v>7</v>
      </c>
      <c r="Q25" s="11"/>
      <c r="R25" s="11"/>
      <c r="S25" s="11" t="s">
        <v>67</v>
      </c>
      <c r="T25" s="10" t="s">
        <v>68</v>
      </c>
      <c r="U25" s="11" t="s">
        <v>69</v>
      </c>
    </row>
    <row r="26" customFormat="false" ht="158.2" hidden="false" customHeight="false" outlineLevel="0" collapsed="false">
      <c r="A26" s="3" t="s">
        <v>187</v>
      </c>
      <c r="B26" s="3" t="s">
        <v>55</v>
      </c>
      <c r="C26" s="2" t="s">
        <v>56</v>
      </c>
      <c r="D26" s="3" t="s">
        <v>170</v>
      </c>
      <c r="E26" s="3" t="s">
        <v>171</v>
      </c>
      <c r="F26" s="2" t="s">
        <v>188</v>
      </c>
      <c r="G26" s="3" t="s">
        <v>189</v>
      </c>
      <c r="H26" s="3" t="s">
        <v>190</v>
      </c>
      <c r="I26" s="2" t="s">
        <v>62</v>
      </c>
      <c r="J26" s="3" t="s">
        <v>75</v>
      </c>
      <c r="K26" s="2" t="s">
        <v>64</v>
      </c>
      <c r="L26" s="3" t="s">
        <v>65</v>
      </c>
      <c r="M26" s="9" t="s">
        <v>7</v>
      </c>
      <c r="N26" s="9" t="s">
        <v>66</v>
      </c>
      <c r="O26" s="9"/>
      <c r="P26" s="10" t="s">
        <v>7</v>
      </c>
      <c r="Q26" s="11"/>
      <c r="R26" s="11"/>
      <c r="S26" s="11" t="s">
        <v>67</v>
      </c>
      <c r="T26" s="10" t="s">
        <v>68</v>
      </c>
      <c r="U26" s="11" t="s">
        <v>69</v>
      </c>
    </row>
    <row r="27" customFormat="false" ht="126.85" hidden="false" customHeight="false" outlineLevel="0" collapsed="false">
      <c r="A27" s="3" t="s">
        <v>191</v>
      </c>
      <c r="B27" s="3" t="s">
        <v>55</v>
      </c>
      <c r="C27" s="2" t="s">
        <v>56</v>
      </c>
      <c r="D27" s="3" t="s">
        <v>170</v>
      </c>
      <c r="E27" s="3" t="s">
        <v>192</v>
      </c>
      <c r="F27" s="2" t="s">
        <v>193</v>
      </c>
      <c r="G27" s="3" t="s">
        <v>194</v>
      </c>
      <c r="H27" s="3" t="s">
        <v>195</v>
      </c>
      <c r="I27" s="2" t="s">
        <v>62</v>
      </c>
      <c r="J27" s="3" t="s">
        <v>196</v>
      </c>
      <c r="K27" s="2" t="s">
        <v>64</v>
      </c>
      <c r="L27" s="3" t="s">
        <v>65</v>
      </c>
      <c r="M27" s="9" t="s">
        <v>7</v>
      </c>
      <c r="N27" s="9" t="s">
        <v>84</v>
      </c>
      <c r="O27" s="9"/>
      <c r="P27" s="10" t="s">
        <v>7</v>
      </c>
      <c r="Q27" s="11"/>
      <c r="R27" s="11"/>
      <c r="S27" s="11" t="s">
        <v>67</v>
      </c>
      <c r="T27" s="10" t="s">
        <v>68</v>
      </c>
      <c r="U27" s="11" t="s">
        <v>69</v>
      </c>
    </row>
    <row r="28" customFormat="false" ht="120.1" hidden="false" customHeight="false" outlineLevel="0" collapsed="false">
      <c r="A28" s="3" t="s">
        <v>197</v>
      </c>
      <c r="B28" s="3" t="s">
        <v>55</v>
      </c>
      <c r="C28" s="2" t="s">
        <v>56</v>
      </c>
      <c r="D28" s="3" t="s">
        <v>170</v>
      </c>
      <c r="E28" s="3" t="s">
        <v>198</v>
      </c>
      <c r="F28" s="2" t="s">
        <v>199</v>
      </c>
      <c r="G28" s="3" t="s">
        <v>200</v>
      </c>
      <c r="H28" s="3" t="s">
        <v>201</v>
      </c>
      <c r="I28" s="2" t="s">
        <v>62</v>
      </c>
      <c r="J28" s="3" t="s">
        <v>196</v>
      </c>
      <c r="K28" s="2" t="s">
        <v>64</v>
      </c>
      <c r="L28" s="3" t="s">
        <v>65</v>
      </c>
      <c r="M28" s="9" t="s">
        <v>7</v>
      </c>
      <c r="N28" s="9" t="s">
        <v>202</v>
      </c>
      <c r="O28" s="9"/>
      <c r="P28" s="10" t="s">
        <v>7</v>
      </c>
      <c r="Q28" s="11"/>
      <c r="R28" s="11"/>
      <c r="S28" s="11" t="s">
        <v>67</v>
      </c>
      <c r="T28" s="10" t="s">
        <v>68</v>
      </c>
      <c r="U28" s="11" t="s">
        <v>69</v>
      </c>
    </row>
    <row r="29" customFormat="false" ht="147" hidden="false" customHeight="false" outlineLevel="0" collapsed="false">
      <c r="A29" s="3" t="s">
        <v>203</v>
      </c>
      <c r="B29" s="3" t="s">
        <v>55</v>
      </c>
      <c r="C29" s="2" t="s">
        <v>56</v>
      </c>
      <c r="D29" s="3" t="s">
        <v>170</v>
      </c>
      <c r="E29" s="3" t="s">
        <v>171</v>
      </c>
      <c r="F29" s="2" t="s">
        <v>204</v>
      </c>
      <c r="G29" s="3" t="s">
        <v>205</v>
      </c>
      <c r="H29" s="3" t="s">
        <v>206</v>
      </c>
      <c r="I29" s="2" t="s">
        <v>62</v>
      </c>
      <c r="J29" s="3" t="s">
        <v>75</v>
      </c>
      <c r="K29" s="2" t="s">
        <v>64</v>
      </c>
      <c r="L29" s="3" t="s">
        <v>65</v>
      </c>
      <c r="M29" s="9" t="s">
        <v>7</v>
      </c>
      <c r="N29" s="9" t="s">
        <v>66</v>
      </c>
      <c r="O29" s="9"/>
      <c r="P29" s="10" t="s">
        <v>7</v>
      </c>
      <c r="Q29" s="11"/>
      <c r="R29" s="11"/>
      <c r="S29" s="11" t="s">
        <v>67</v>
      </c>
      <c r="T29" s="10" t="s">
        <v>68</v>
      </c>
      <c r="U29" s="11" t="s">
        <v>69</v>
      </c>
    </row>
    <row r="30" customFormat="false" ht="158.2" hidden="false" customHeight="false" outlineLevel="0" collapsed="false">
      <c r="A30" s="3" t="s">
        <v>207</v>
      </c>
      <c r="B30" s="3" t="s">
        <v>55</v>
      </c>
      <c r="C30" s="2" t="s">
        <v>56</v>
      </c>
      <c r="D30" s="3" t="s">
        <v>170</v>
      </c>
      <c r="E30" s="3" t="s">
        <v>171</v>
      </c>
      <c r="F30" s="2" t="s">
        <v>208</v>
      </c>
      <c r="G30" s="3" t="s">
        <v>209</v>
      </c>
      <c r="H30" s="3" t="s">
        <v>210</v>
      </c>
      <c r="I30" s="2" t="s">
        <v>62</v>
      </c>
      <c r="J30" s="3" t="s">
        <v>75</v>
      </c>
      <c r="K30" s="2" t="s">
        <v>64</v>
      </c>
      <c r="L30" s="3" t="s">
        <v>65</v>
      </c>
      <c r="M30" s="9" t="s">
        <v>7</v>
      </c>
      <c r="N30" s="9" t="s">
        <v>66</v>
      </c>
      <c r="O30" s="9"/>
      <c r="P30" s="10" t="s">
        <v>7</v>
      </c>
      <c r="Q30" s="11"/>
      <c r="R30" s="11"/>
      <c r="S30" s="11" t="s">
        <v>67</v>
      </c>
      <c r="T30" s="10" t="s">
        <v>68</v>
      </c>
      <c r="U30" s="11" t="s">
        <v>69</v>
      </c>
    </row>
    <row r="31" customFormat="false" ht="147" hidden="false" customHeight="false" outlineLevel="0" collapsed="false">
      <c r="A31" s="3" t="s">
        <v>211</v>
      </c>
      <c r="B31" s="3" t="s">
        <v>126</v>
      </c>
      <c r="C31" s="2" t="s">
        <v>56</v>
      </c>
      <c r="D31" s="3" t="s">
        <v>170</v>
      </c>
      <c r="E31" s="3" t="s">
        <v>171</v>
      </c>
      <c r="F31" s="2" t="s">
        <v>212</v>
      </c>
      <c r="G31" s="3" t="s">
        <v>213</v>
      </c>
      <c r="H31" s="3" t="s">
        <v>214</v>
      </c>
      <c r="I31" s="3"/>
      <c r="J31" s="3"/>
      <c r="K31" s="2" t="s">
        <v>64</v>
      </c>
      <c r="L31" s="3" t="s">
        <v>65</v>
      </c>
      <c r="M31" s="9" t="s">
        <v>7</v>
      </c>
      <c r="N31" s="9" t="s">
        <v>66</v>
      </c>
      <c r="O31" s="9"/>
      <c r="P31" s="10" t="s">
        <v>7</v>
      </c>
      <c r="Q31" s="11"/>
      <c r="R31" s="11"/>
      <c r="S31" s="11" t="s">
        <v>67</v>
      </c>
      <c r="T31" s="10" t="s">
        <v>68</v>
      </c>
      <c r="U31" s="11" t="s">
        <v>69</v>
      </c>
    </row>
    <row r="32" customFormat="false" ht="142.5" hidden="false" customHeight="false" outlineLevel="0" collapsed="false">
      <c r="A32" s="3" t="s">
        <v>215</v>
      </c>
      <c r="B32" s="3" t="s">
        <v>55</v>
      </c>
      <c r="C32" s="2" t="s">
        <v>56</v>
      </c>
      <c r="D32" s="3" t="s">
        <v>170</v>
      </c>
      <c r="E32" s="3" t="s">
        <v>171</v>
      </c>
      <c r="F32" s="2" t="s">
        <v>216</v>
      </c>
      <c r="G32" s="3" t="s">
        <v>217</v>
      </c>
      <c r="H32" s="3" t="s">
        <v>218</v>
      </c>
      <c r="I32" s="2" t="s">
        <v>62</v>
      </c>
      <c r="J32" s="3" t="s">
        <v>96</v>
      </c>
      <c r="K32" s="2" t="s">
        <v>64</v>
      </c>
      <c r="L32" s="3" t="s">
        <v>65</v>
      </c>
      <c r="M32" s="9" t="s">
        <v>7</v>
      </c>
      <c r="N32" s="9" t="s">
        <v>66</v>
      </c>
      <c r="O32" s="9"/>
      <c r="P32" s="10" t="s">
        <v>7</v>
      </c>
      <c r="Q32" s="11"/>
      <c r="R32" s="11"/>
      <c r="S32" s="11" t="s">
        <v>67</v>
      </c>
      <c r="T32" s="10" t="s">
        <v>68</v>
      </c>
      <c r="U32" s="11" t="s">
        <v>69</v>
      </c>
    </row>
    <row r="33" customFormat="false" ht="142.5" hidden="false" customHeight="false" outlineLevel="0" collapsed="false">
      <c r="A33" s="3" t="s">
        <v>219</v>
      </c>
      <c r="B33" s="3" t="s">
        <v>55</v>
      </c>
      <c r="C33" s="2" t="s">
        <v>56</v>
      </c>
      <c r="D33" s="3" t="s">
        <v>170</v>
      </c>
      <c r="E33" s="3" t="s">
        <v>171</v>
      </c>
      <c r="F33" s="2" t="s">
        <v>220</v>
      </c>
      <c r="G33" s="3" t="s">
        <v>221</v>
      </c>
      <c r="H33" s="3" t="s">
        <v>222</v>
      </c>
      <c r="I33" s="2" t="s">
        <v>62</v>
      </c>
      <c r="J33" s="3" t="s">
        <v>75</v>
      </c>
      <c r="K33" s="2" t="s">
        <v>64</v>
      </c>
      <c r="L33" s="3" t="s">
        <v>65</v>
      </c>
      <c r="M33" s="9" t="s">
        <v>7</v>
      </c>
      <c r="N33" s="9" t="s">
        <v>168</v>
      </c>
      <c r="O33" s="9"/>
      <c r="P33" s="10" t="s">
        <v>7</v>
      </c>
      <c r="Q33" s="11"/>
      <c r="R33" s="11"/>
      <c r="S33" s="11" t="s">
        <v>67</v>
      </c>
      <c r="T33" s="10" t="s">
        <v>68</v>
      </c>
      <c r="U33" s="11" t="s">
        <v>69</v>
      </c>
    </row>
    <row r="34" customFormat="false" ht="99.95" hidden="false" customHeight="false" outlineLevel="0" collapsed="false">
      <c r="A34" s="3" t="s">
        <v>223</v>
      </c>
      <c r="B34" s="3" t="s">
        <v>55</v>
      </c>
      <c r="C34" s="2" t="s">
        <v>56</v>
      </c>
      <c r="D34" s="3" t="s">
        <v>224</v>
      </c>
      <c r="E34" s="3" t="s">
        <v>225</v>
      </c>
      <c r="F34" s="2" t="s">
        <v>226</v>
      </c>
      <c r="G34" s="3" t="s">
        <v>227</v>
      </c>
      <c r="H34" s="3" t="s">
        <v>228</v>
      </c>
      <c r="I34" s="2" t="s">
        <v>62</v>
      </c>
      <c r="J34" s="3" t="s">
        <v>196</v>
      </c>
      <c r="K34" s="2" t="s">
        <v>64</v>
      </c>
      <c r="L34" s="3" t="s">
        <v>65</v>
      </c>
      <c r="M34" s="9" t="s">
        <v>7</v>
      </c>
      <c r="N34" s="9" t="s">
        <v>84</v>
      </c>
      <c r="O34" s="9"/>
      <c r="P34" s="10" t="s">
        <v>7</v>
      </c>
      <c r="Q34" s="11"/>
      <c r="R34" s="11"/>
      <c r="S34" s="11" t="s">
        <v>67</v>
      </c>
      <c r="T34" s="10" t="s">
        <v>68</v>
      </c>
      <c r="U34" s="11" t="s">
        <v>69</v>
      </c>
    </row>
    <row r="35" customFormat="false" ht="99.95" hidden="false" customHeight="false" outlineLevel="0" collapsed="false">
      <c r="A35" s="3" t="s">
        <v>229</v>
      </c>
      <c r="B35" s="3" t="s">
        <v>55</v>
      </c>
      <c r="C35" s="2" t="s">
        <v>56</v>
      </c>
      <c r="D35" s="3" t="s">
        <v>224</v>
      </c>
      <c r="E35" s="3" t="s">
        <v>225</v>
      </c>
      <c r="F35" s="2" t="s">
        <v>230</v>
      </c>
      <c r="G35" s="3" t="s">
        <v>231</v>
      </c>
      <c r="H35" s="3" t="s">
        <v>232</v>
      </c>
      <c r="I35" s="2" t="s">
        <v>62</v>
      </c>
      <c r="J35" s="3" t="s">
        <v>196</v>
      </c>
      <c r="K35" s="2" t="s">
        <v>64</v>
      </c>
      <c r="L35" s="3" t="s">
        <v>65</v>
      </c>
      <c r="M35" s="9" t="s">
        <v>7</v>
      </c>
      <c r="N35" s="9" t="s">
        <v>84</v>
      </c>
      <c r="O35" s="9"/>
      <c r="P35" s="10" t="s">
        <v>7</v>
      </c>
      <c r="Q35" s="11"/>
      <c r="R35" s="11"/>
      <c r="S35" s="11" t="s">
        <v>67</v>
      </c>
      <c r="T35" s="10" t="s">
        <v>68</v>
      </c>
      <c r="U35" s="11" t="s">
        <v>69</v>
      </c>
    </row>
    <row r="36" customFormat="false" ht="173.85" hidden="false" customHeight="false" outlineLevel="0" collapsed="false">
      <c r="A36" s="3" t="s">
        <v>233</v>
      </c>
      <c r="B36" s="3" t="s">
        <v>55</v>
      </c>
      <c r="C36" s="2" t="s">
        <v>56</v>
      </c>
      <c r="D36" s="3" t="s">
        <v>224</v>
      </c>
      <c r="E36" s="3" t="s">
        <v>198</v>
      </c>
      <c r="F36" s="2" t="s">
        <v>234</v>
      </c>
      <c r="G36" s="3" t="s">
        <v>235</v>
      </c>
      <c r="H36" s="3" t="s">
        <v>236</v>
      </c>
      <c r="I36" s="2" t="s">
        <v>62</v>
      </c>
      <c r="J36" s="3" t="s">
        <v>196</v>
      </c>
      <c r="K36" s="2" t="s">
        <v>64</v>
      </c>
      <c r="L36" s="3" t="s">
        <v>65</v>
      </c>
      <c r="M36" s="9" t="s">
        <v>7</v>
      </c>
      <c r="N36" s="9" t="s">
        <v>84</v>
      </c>
      <c r="O36" s="9"/>
      <c r="P36" s="10" t="s">
        <v>7</v>
      </c>
      <c r="Q36" s="11"/>
      <c r="R36" s="11"/>
      <c r="S36" s="11" t="s">
        <v>67</v>
      </c>
      <c r="T36" s="10" t="s">
        <v>68</v>
      </c>
      <c r="U36" s="11" t="s">
        <v>69</v>
      </c>
    </row>
    <row r="37" customFormat="false" ht="93.25" hidden="false" customHeight="false" outlineLevel="0" collapsed="false">
      <c r="A37" s="3" t="s">
        <v>237</v>
      </c>
      <c r="B37" s="3" t="s">
        <v>55</v>
      </c>
      <c r="C37" s="2" t="s">
        <v>56</v>
      </c>
      <c r="D37" s="3" t="s">
        <v>238</v>
      </c>
      <c r="E37" s="3" t="s">
        <v>239</v>
      </c>
      <c r="F37" s="2" t="s">
        <v>240</v>
      </c>
      <c r="G37" s="3" t="s">
        <v>241</v>
      </c>
      <c r="H37" s="3" t="s">
        <v>242</v>
      </c>
      <c r="I37" s="2" t="s">
        <v>82</v>
      </c>
      <c r="J37" s="3" t="s">
        <v>243</v>
      </c>
      <c r="K37" s="2" t="s">
        <v>64</v>
      </c>
      <c r="L37" s="3" t="s">
        <v>65</v>
      </c>
      <c r="M37" s="9" t="s">
        <v>7</v>
      </c>
      <c r="N37" s="9" t="s">
        <v>244</v>
      </c>
      <c r="O37" s="9"/>
      <c r="P37" s="10" t="s">
        <v>7</v>
      </c>
      <c r="Q37" s="11"/>
      <c r="R37" s="11"/>
      <c r="S37" s="11" t="s">
        <v>67</v>
      </c>
      <c r="T37" s="10" t="s">
        <v>68</v>
      </c>
      <c r="U37" s="11" t="s">
        <v>69</v>
      </c>
    </row>
    <row r="38" customFormat="false" ht="93.25" hidden="false" customHeight="false" outlineLevel="0" collapsed="false">
      <c r="A38" s="3" t="s">
        <v>245</v>
      </c>
      <c r="B38" s="3" t="s">
        <v>55</v>
      </c>
      <c r="C38" s="2" t="s">
        <v>56</v>
      </c>
      <c r="D38" s="3" t="s">
        <v>238</v>
      </c>
      <c r="E38" s="3" t="s">
        <v>239</v>
      </c>
      <c r="F38" s="2" t="s">
        <v>246</v>
      </c>
      <c r="G38" s="3" t="s">
        <v>247</v>
      </c>
      <c r="H38" s="3" t="s">
        <v>248</v>
      </c>
      <c r="I38" s="2" t="s">
        <v>82</v>
      </c>
      <c r="J38" s="3" t="s">
        <v>249</v>
      </c>
      <c r="K38" s="2" t="s">
        <v>64</v>
      </c>
      <c r="L38" s="3" t="s">
        <v>65</v>
      </c>
      <c r="M38" s="9" t="s">
        <v>7</v>
      </c>
      <c r="N38" s="9" t="s">
        <v>244</v>
      </c>
      <c r="O38" s="9"/>
      <c r="P38" s="10" t="s">
        <v>7</v>
      </c>
      <c r="Q38" s="11"/>
      <c r="R38" s="11"/>
      <c r="S38" s="11" t="s">
        <v>67</v>
      </c>
      <c r="T38" s="10" t="s">
        <v>68</v>
      </c>
      <c r="U38" s="11" t="s">
        <v>69</v>
      </c>
    </row>
    <row r="39" customFormat="false" ht="124.6" hidden="false" customHeight="false" outlineLevel="0" collapsed="false">
      <c r="A39" s="3" t="s">
        <v>250</v>
      </c>
      <c r="B39" s="3" t="s">
        <v>55</v>
      </c>
      <c r="C39" s="2" t="s">
        <v>56</v>
      </c>
      <c r="D39" s="3" t="s">
        <v>238</v>
      </c>
      <c r="E39" s="3" t="s">
        <v>239</v>
      </c>
      <c r="F39" s="2" t="s">
        <v>251</v>
      </c>
      <c r="G39" s="3" t="s">
        <v>252</v>
      </c>
      <c r="H39" s="3" t="s">
        <v>253</v>
      </c>
      <c r="I39" s="2" t="s">
        <v>82</v>
      </c>
      <c r="J39" s="3" t="s">
        <v>243</v>
      </c>
      <c r="K39" s="2" t="s">
        <v>64</v>
      </c>
      <c r="L39" s="3" t="s">
        <v>65</v>
      </c>
      <c r="M39" s="9" t="s">
        <v>7</v>
      </c>
      <c r="N39" s="9" t="s">
        <v>244</v>
      </c>
      <c r="O39" s="9"/>
      <c r="P39" s="10" t="s">
        <v>7</v>
      </c>
      <c r="Q39" s="11"/>
      <c r="R39" s="11"/>
      <c r="S39" s="11" t="s">
        <v>67</v>
      </c>
      <c r="T39" s="10" t="s">
        <v>68</v>
      </c>
      <c r="U39" s="11" t="s">
        <v>69</v>
      </c>
    </row>
    <row r="40" customFormat="false" ht="82.05" hidden="false" customHeight="false" outlineLevel="0" collapsed="false">
      <c r="A40" s="3" t="s">
        <v>254</v>
      </c>
      <c r="B40" s="3" t="s">
        <v>55</v>
      </c>
      <c r="C40" s="2" t="s">
        <v>56</v>
      </c>
      <c r="D40" s="3" t="s">
        <v>238</v>
      </c>
      <c r="E40" s="3" t="s">
        <v>255</v>
      </c>
      <c r="F40" s="2" t="s">
        <v>256</v>
      </c>
      <c r="G40" s="3" t="s">
        <v>257</v>
      </c>
      <c r="H40" s="3" t="s">
        <v>258</v>
      </c>
      <c r="I40" s="2" t="s">
        <v>62</v>
      </c>
      <c r="J40" s="3" t="s">
        <v>75</v>
      </c>
      <c r="K40" s="2" t="s">
        <v>259</v>
      </c>
      <c r="L40" s="3" t="s">
        <v>65</v>
      </c>
      <c r="M40" s="9" t="s">
        <v>7</v>
      </c>
      <c r="N40" s="9" t="s">
        <v>260</v>
      </c>
      <c r="O40" s="9"/>
      <c r="P40" s="10" t="s">
        <v>7</v>
      </c>
      <c r="Q40" s="11"/>
      <c r="R40" s="11"/>
      <c r="S40" s="11" t="s">
        <v>67</v>
      </c>
      <c r="T40" s="10" t="s">
        <v>68</v>
      </c>
      <c r="U40" s="11" t="s">
        <v>69</v>
      </c>
    </row>
    <row r="41" customFormat="false" ht="86.55" hidden="false" customHeight="false" outlineLevel="0" collapsed="false">
      <c r="A41" s="3" t="s">
        <v>261</v>
      </c>
      <c r="B41" s="3" t="s">
        <v>55</v>
      </c>
      <c r="C41" s="2" t="s">
        <v>56</v>
      </c>
      <c r="D41" s="3" t="s">
        <v>238</v>
      </c>
      <c r="E41" s="3" t="s">
        <v>255</v>
      </c>
      <c r="F41" s="3" t="s">
        <v>262</v>
      </c>
      <c r="G41" s="3" t="s">
        <v>263</v>
      </c>
      <c r="H41" s="3" t="s">
        <v>264</v>
      </c>
      <c r="I41" s="2" t="s">
        <v>62</v>
      </c>
      <c r="J41" s="3" t="s">
        <v>75</v>
      </c>
      <c r="K41" s="2" t="s">
        <v>64</v>
      </c>
      <c r="L41" s="3" t="s">
        <v>65</v>
      </c>
      <c r="M41" s="9" t="s">
        <v>7</v>
      </c>
      <c r="N41" s="9" t="s">
        <v>244</v>
      </c>
      <c r="O41" s="9"/>
      <c r="P41" s="10" t="s">
        <v>7</v>
      </c>
      <c r="Q41" s="11"/>
      <c r="R41" s="11"/>
      <c r="S41" s="11" t="s">
        <v>67</v>
      </c>
      <c r="T41" s="10" t="s">
        <v>68</v>
      </c>
      <c r="U41" s="11" t="s">
        <v>69</v>
      </c>
    </row>
    <row r="42" customFormat="false" ht="126.85" hidden="false" customHeight="false" outlineLevel="0" collapsed="false">
      <c r="A42" s="3" t="s">
        <v>265</v>
      </c>
      <c r="B42" s="3" t="s">
        <v>55</v>
      </c>
      <c r="C42" s="2" t="s">
        <v>56</v>
      </c>
      <c r="D42" s="3" t="s">
        <v>238</v>
      </c>
      <c r="E42" s="3" t="s">
        <v>255</v>
      </c>
      <c r="F42" s="3" t="s">
        <v>266</v>
      </c>
      <c r="G42" s="3" t="s">
        <v>267</v>
      </c>
      <c r="H42" s="3" t="s">
        <v>268</v>
      </c>
      <c r="I42" s="2" t="s">
        <v>62</v>
      </c>
      <c r="J42" s="3" t="s">
        <v>96</v>
      </c>
      <c r="K42" s="2" t="s">
        <v>64</v>
      </c>
      <c r="L42" s="3" t="s">
        <v>65</v>
      </c>
      <c r="M42" s="9" t="s">
        <v>7</v>
      </c>
      <c r="N42" s="9" t="s">
        <v>244</v>
      </c>
      <c r="O42" s="9"/>
      <c r="P42" s="10" t="s">
        <v>7</v>
      </c>
      <c r="Q42" s="11"/>
      <c r="R42" s="11"/>
      <c r="S42" s="11" t="s">
        <v>67</v>
      </c>
      <c r="T42" s="10" t="s">
        <v>68</v>
      </c>
      <c r="U42" s="11" t="s">
        <v>69</v>
      </c>
    </row>
    <row r="43" customFormat="false" ht="106.7" hidden="false" customHeight="false" outlineLevel="0" collapsed="false">
      <c r="A43" s="3" t="s">
        <v>269</v>
      </c>
      <c r="B43" s="3" t="s">
        <v>55</v>
      </c>
      <c r="C43" s="2" t="s">
        <v>56</v>
      </c>
      <c r="D43" s="3" t="s">
        <v>238</v>
      </c>
      <c r="E43" s="3" t="s">
        <v>270</v>
      </c>
      <c r="F43" s="2" t="s">
        <v>271</v>
      </c>
      <c r="G43" s="3" t="s">
        <v>272</v>
      </c>
      <c r="H43" s="3" t="s">
        <v>273</v>
      </c>
      <c r="I43" s="2" t="s">
        <v>62</v>
      </c>
      <c r="J43" s="3" t="s">
        <v>96</v>
      </c>
      <c r="K43" s="2" t="s">
        <v>64</v>
      </c>
      <c r="L43" s="3" t="s">
        <v>65</v>
      </c>
      <c r="M43" s="9" t="s">
        <v>7</v>
      </c>
      <c r="N43" s="9" t="s">
        <v>274</v>
      </c>
      <c r="O43" s="9"/>
      <c r="P43" s="10" t="s">
        <v>7</v>
      </c>
      <c r="Q43" s="11"/>
      <c r="R43" s="11"/>
      <c r="S43" s="11" t="s">
        <v>67</v>
      </c>
      <c r="T43" s="10" t="s">
        <v>68</v>
      </c>
      <c r="U43" s="11" t="s">
        <v>69</v>
      </c>
    </row>
    <row r="44" customFormat="false" ht="106.7" hidden="false" customHeight="false" outlineLevel="0" collapsed="false">
      <c r="A44" s="3" t="s">
        <v>275</v>
      </c>
      <c r="B44" s="3" t="s">
        <v>55</v>
      </c>
      <c r="C44" s="2" t="s">
        <v>56</v>
      </c>
      <c r="D44" s="3" t="s">
        <v>238</v>
      </c>
      <c r="E44" s="3" t="s">
        <v>276</v>
      </c>
      <c r="F44" s="2" t="s">
        <v>277</v>
      </c>
      <c r="G44" s="3" t="s">
        <v>278</v>
      </c>
      <c r="H44" s="3" t="s">
        <v>279</v>
      </c>
      <c r="I44" s="2" t="s">
        <v>62</v>
      </c>
      <c r="J44" s="3" t="s">
        <v>96</v>
      </c>
      <c r="K44" s="2" t="s">
        <v>64</v>
      </c>
      <c r="L44" s="3" t="s">
        <v>65</v>
      </c>
      <c r="M44" s="9" t="s">
        <v>7</v>
      </c>
      <c r="N44" s="9" t="s">
        <v>280</v>
      </c>
      <c r="O44" s="9"/>
      <c r="P44" s="10" t="s">
        <v>7</v>
      </c>
      <c r="Q44" s="11"/>
      <c r="R44" s="11"/>
      <c r="S44" s="11" t="s">
        <v>67</v>
      </c>
      <c r="T44" s="10" t="s">
        <v>68</v>
      </c>
      <c r="U44" s="11" t="s">
        <v>69</v>
      </c>
    </row>
    <row r="45" customFormat="false" ht="68.65" hidden="false" customHeight="false" outlineLevel="0" collapsed="false">
      <c r="A45" s="3" t="s">
        <v>281</v>
      </c>
      <c r="B45" s="3" t="s">
        <v>55</v>
      </c>
      <c r="C45" s="2" t="s">
        <v>56</v>
      </c>
      <c r="D45" s="3" t="s">
        <v>238</v>
      </c>
      <c r="E45" s="3" t="s">
        <v>282</v>
      </c>
      <c r="F45" s="2" t="s">
        <v>283</v>
      </c>
      <c r="G45" s="3" t="s">
        <v>284</v>
      </c>
      <c r="H45" s="3" t="s">
        <v>285</v>
      </c>
      <c r="I45" s="2" t="s">
        <v>62</v>
      </c>
      <c r="J45" s="3" t="s">
        <v>96</v>
      </c>
      <c r="K45" s="2" t="s">
        <v>259</v>
      </c>
      <c r="L45" s="3" t="s">
        <v>65</v>
      </c>
      <c r="M45" s="9" t="s">
        <v>7</v>
      </c>
      <c r="N45" s="9" t="s">
        <v>260</v>
      </c>
      <c r="O45" s="9"/>
      <c r="P45" s="10" t="s">
        <v>7</v>
      </c>
      <c r="Q45" s="11"/>
      <c r="R45" s="11"/>
      <c r="S45" s="11" t="s">
        <v>67</v>
      </c>
      <c r="T45" s="10" t="s">
        <v>68</v>
      </c>
      <c r="U45" s="11" t="s">
        <v>69</v>
      </c>
    </row>
    <row r="46" customFormat="false" ht="167.15" hidden="false" customHeight="false" outlineLevel="0" collapsed="false">
      <c r="A46" s="3" t="s">
        <v>286</v>
      </c>
      <c r="B46" s="3" t="s">
        <v>55</v>
      </c>
      <c r="C46" s="2" t="s">
        <v>56</v>
      </c>
      <c r="D46" s="3" t="s">
        <v>238</v>
      </c>
      <c r="E46" s="3" t="s">
        <v>287</v>
      </c>
      <c r="F46" s="2" t="s">
        <v>288</v>
      </c>
      <c r="G46" s="3" t="s">
        <v>289</v>
      </c>
      <c r="H46" s="3" t="s">
        <v>290</v>
      </c>
      <c r="I46" s="2" t="s">
        <v>62</v>
      </c>
      <c r="J46" s="3" t="s">
        <v>75</v>
      </c>
      <c r="K46" s="2" t="s">
        <v>259</v>
      </c>
      <c r="L46" s="3" t="s">
        <v>65</v>
      </c>
      <c r="M46" s="9" t="s">
        <v>8</v>
      </c>
      <c r="N46" s="12" t="s">
        <v>291</v>
      </c>
      <c r="O46" s="12" t="s">
        <v>292</v>
      </c>
      <c r="P46" s="10" t="s">
        <v>8</v>
      </c>
      <c r="Q46" s="11" t="s">
        <v>292</v>
      </c>
      <c r="R46" s="11"/>
      <c r="S46" s="11" t="s">
        <v>293</v>
      </c>
      <c r="T46" s="10" t="s">
        <v>68</v>
      </c>
      <c r="U46" s="11" t="s">
        <v>69</v>
      </c>
    </row>
    <row r="47" customFormat="false" ht="99.95" hidden="false" customHeight="false" outlineLevel="0" collapsed="false">
      <c r="A47" s="3" t="s">
        <v>294</v>
      </c>
      <c r="B47" s="3" t="s">
        <v>55</v>
      </c>
      <c r="C47" s="2" t="s">
        <v>56</v>
      </c>
      <c r="D47" s="3" t="s">
        <v>238</v>
      </c>
      <c r="E47" s="3" t="s">
        <v>295</v>
      </c>
      <c r="F47" s="3" t="s">
        <v>296</v>
      </c>
      <c r="G47" s="3" t="s">
        <v>297</v>
      </c>
      <c r="H47" s="3" t="s">
        <v>298</v>
      </c>
      <c r="I47" s="2" t="s">
        <v>62</v>
      </c>
      <c r="J47" s="3" t="s">
        <v>75</v>
      </c>
      <c r="K47" s="2" t="s">
        <v>64</v>
      </c>
      <c r="L47" s="3" t="s">
        <v>65</v>
      </c>
      <c r="M47" s="9" t="s">
        <v>7</v>
      </c>
      <c r="N47" s="9" t="s">
        <v>274</v>
      </c>
      <c r="O47" s="12"/>
      <c r="P47" s="10" t="s">
        <v>7</v>
      </c>
      <c r="Q47" s="11"/>
      <c r="R47" s="11"/>
      <c r="S47" s="11" t="s">
        <v>67</v>
      </c>
      <c r="T47" s="10" t="s">
        <v>68</v>
      </c>
      <c r="U47" s="11" t="s">
        <v>69</v>
      </c>
    </row>
    <row r="48" customFormat="false" ht="99.95" hidden="false" customHeight="false" outlineLevel="0" collapsed="false">
      <c r="A48" s="3" t="s">
        <v>299</v>
      </c>
      <c r="B48" s="3" t="s">
        <v>55</v>
      </c>
      <c r="C48" s="2" t="s">
        <v>56</v>
      </c>
      <c r="D48" s="3" t="s">
        <v>238</v>
      </c>
      <c r="E48" s="3" t="s">
        <v>300</v>
      </c>
      <c r="F48" s="3" t="s">
        <v>301</v>
      </c>
      <c r="G48" s="3" t="s">
        <v>302</v>
      </c>
      <c r="H48" s="3" t="s">
        <v>303</v>
      </c>
      <c r="I48" s="2" t="s">
        <v>62</v>
      </c>
      <c r="J48" s="3" t="s">
        <v>75</v>
      </c>
      <c r="K48" s="2" t="s">
        <v>64</v>
      </c>
      <c r="L48" s="3" t="s">
        <v>65</v>
      </c>
      <c r="M48" s="9" t="s">
        <v>7</v>
      </c>
      <c r="N48" s="9" t="s">
        <v>280</v>
      </c>
      <c r="O48" s="12"/>
      <c r="P48" s="10" t="s">
        <v>7</v>
      </c>
      <c r="Q48" s="11"/>
      <c r="R48" s="11"/>
      <c r="S48" s="11" t="s">
        <v>67</v>
      </c>
      <c r="T48" s="10" t="s">
        <v>68</v>
      </c>
      <c r="U48" s="11" t="s">
        <v>69</v>
      </c>
    </row>
    <row r="49" customFormat="false" ht="68.65" hidden="false" customHeight="false" outlineLevel="0" collapsed="false">
      <c r="A49" s="3" t="s">
        <v>304</v>
      </c>
      <c r="B49" s="3" t="s">
        <v>55</v>
      </c>
      <c r="C49" s="2" t="s">
        <v>56</v>
      </c>
      <c r="D49" s="3" t="s">
        <v>238</v>
      </c>
      <c r="E49" s="3" t="s">
        <v>282</v>
      </c>
      <c r="F49" s="2" t="s">
        <v>305</v>
      </c>
      <c r="G49" s="3" t="s">
        <v>306</v>
      </c>
      <c r="H49" s="3" t="s">
        <v>307</v>
      </c>
      <c r="I49" s="2" t="s">
        <v>62</v>
      </c>
      <c r="J49" s="3" t="s">
        <v>96</v>
      </c>
      <c r="K49" s="2" t="s">
        <v>259</v>
      </c>
      <c r="L49" s="3" t="s">
        <v>65</v>
      </c>
      <c r="M49" s="9" t="s">
        <v>7</v>
      </c>
      <c r="N49" s="9" t="s">
        <v>260</v>
      </c>
      <c r="O49" s="12"/>
      <c r="P49" s="10" t="s">
        <v>7</v>
      </c>
      <c r="Q49" s="11"/>
      <c r="R49" s="11"/>
      <c r="S49" s="11" t="s">
        <v>67</v>
      </c>
      <c r="T49" s="10" t="s">
        <v>68</v>
      </c>
      <c r="U49" s="11" t="s">
        <v>69</v>
      </c>
    </row>
    <row r="50" customFormat="false" ht="104.45" hidden="false" customHeight="false" outlineLevel="0" collapsed="false">
      <c r="A50" s="3" t="s">
        <v>308</v>
      </c>
      <c r="B50" s="3" t="s">
        <v>55</v>
      </c>
      <c r="C50" s="2" t="s">
        <v>56</v>
      </c>
      <c r="D50" s="3" t="s">
        <v>238</v>
      </c>
      <c r="E50" s="3" t="s">
        <v>239</v>
      </c>
      <c r="F50" s="2" t="s">
        <v>309</v>
      </c>
      <c r="G50" s="3" t="s">
        <v>310</v>
      </c>
      <c r="H50" s="3" t="s">
        <v>311</v>
      </c>
      <c r="I50" s="2" t="s">
        <v>62</v>
      </c>
      <c r="J50" s="3" t="s">
        <v>96</v>
      </c>
      <c r="K50" s="2" t="s">
        <v>64</v>
      </c>
      <c r="L50" s="3" t="s">
        <v>65</v>
      </c>
      <c r="M50" s="9" t="s">
        <v>7</v>
      </c>
      <c r="N50" s="9" t="s">
        <v>244</v>
      </c>
      <c r="O50" s="12"/>
      <c r="P50" s="10" t="s">
        <v>7</v>
      </c>
      <c r="Q50" s="11"/>
      <c r="R50" s="11"/>
      <c r="S50" s="11" t="s">
        <v>67</v>
      </c>
      <c r="T50" s="10" t="s">
        <v>68</v>
      </c>
      <c r="U50" s="11" t="s">
        <v>69</v>
      </c>
    </row>
    <row r="51" customFormat="false" ht="151.45" hidden="false" customHeight="false" outlineLevel="0" collapsed="false">
      <c r="A51" s="3" t="s">
        <v>312</v>
      </c>
      <c r="B51" s="3" t="s">
        <v>55</v>
      </c>
      <c r="C51" s="2" t="s">
        <v>56</v>
      </c>
      <c r="D51" s="3" t="s">
        <v>238</v>
      </c>
      <c r="E51" s="3" t="s">
        <v>239</v>
      </c>
      <c r="F51" s="2" t="s">
        <v>313</v>
      </c>
      <c r="G51" s="3" t="s">
        <v>314</v>
      </c>
      <c r="H51" s="3" t="s">
        <v>315</v>
      </c>
      <c r="I51" s="2" t="s">
        <v>82</v>
      </c>
      <c r="J51" s="3" t="s">
        <v>63</v>
      </c>
      <c r="K51" s="2" t="s">
        <v>64</v>
      </c>
      <c r="L51" s="3" t="s">
        <v>65</v>
      </c>
      <c r="M51" s="9" t="s">
        <v>7</v>
      </c>
      <c r="N51" s="9" t="s">
        <v>244</v>
      </c>
      <c r="O51" s="12"/>
      <c r="P51" s="10" t="s">
        <v>7</v>
      </c>
      <c r="Q51" s="11"/>
      <c r="R51" s="11"/>
      <c r="S51" s="11" t="s">
        <v>67</v>
      </c>
      <c r="T51" s="10" t="s">
        <v>68</v>
      </c>
      <c r="U51" s="11" t="s">
        <v>69</v>
      </c>
    </row>
    <row r="52" customFormat="false" ht="178.35" hidden="false" customHeight="false" outlineLevel="0" collapsed="false">
      <c r="A52" s="3" t="s">
        <v>316</v>
      </c>
      <c r="B52" s="3" t="s">
        <v>55</v>
      </c>
      <c r="C52" s="2" t="s">
        <v>56</v>
      </c>
      <c r="D52" s="3" t="s">
        <v>238</v>
      </c>
      <c r="E52" s="3" t="s">
        <v>239</v>
      </c>
      <c r="F52" s="2" t="s">
        <v>317</v>
      </c>
      <c r="G52" s="3" t="s">
        <v>318</v>
      </c>
      <c r="H52" s="3" t="s">
        <v>319</v>
      </c>
      <c r="I52" s="2" t="s">
        <v>82</v>
      </c>
      <c r="J52" s="3" t="s">
        <v>196</v>
      </c>
      <c r="K52" s="2" t="s">
        <v>64</v>
      </c>
      <c r="L52" s="3" t="s">
        <v>65</v>
      </c>
      <c r="M52" s="9" t="s">
        <v>7</v>
      </c>
      <c r="N52" s="9" t="s">
        <v>244</v>
      </c>
      <c r="O52" s="12"/>
      <c r="P52" s="10" t="s">
        <v>7</v>
      </c>
      <c r="Q52" s="11"/>
      <c r="R52" s="11"/>
      <c r="S52" s="11" t="s">
        <v>67</v>
      </c>
      <c r="T52" s="10" t="s">
        <v>68</v>
      </c>
      <c r="U52" s="11" t="s">
        <v>69</v>
      </c>
    </row>
    <row r="53" customFormat="false" ht="117.9" hidden="false" customHeight="false" outlineLevel="0" collapsed="false">
      <c r="A53" s="3" t="s">
        <v>320</v>
      </c>
      <c r="B53" s="3" t="s">
        <v>55</v>
      </c>
      <c r="C53" s="2" t="s">
        <v>56</v>
      </c>
      <c r="D53" s="3" t="s">
        <v>238</v>
      </c>
      <c r="E53" s="3" t="s">
        <v>270</v>
      </c>
      <c r="F53" s="2" t="s">
        <v>321</v>
      </c>
      <c r="G53" s="3" t="s">
        <v>322</v>
      </c>
      <c r="H53" s="3" t="s">
        <v>323</v>
      </c>
      <c r="I53" s="2" t="s">
        <v>62</v>
      </c>
      <c r="J53" s="3" t="s">
        <v>75</v>
      </c>
      <c r="K53" s="2" t="s">
        <v>64</v>
      </c>
      <c r="L53" s="3" t="s">
        <v>65</v>
      </c>
      <c r="M53" s="9" t="s">
        <v>7</v>
      </c>
      <c r="N53" s="9" t="s">
        <v>274</v>
      </c>
      <c r="O53" s="12"/>
      <c r="P53" s="10" t="s">
        <v>7</v>
      </c>
      <c r="Q53" s="11"/>
      <c r="R53" s="11"/>
      <c r="S53" s="11" t="s">
        <v>67</v>
      </c>
      <c r="T53" s="10" t="s">
        <v>68</v>
      </c>
      <c r="U53" s="11" t="s">
        <v>69</v>
      </c>
    </row>
    <row r="54" customFormat="false" ht="117.9" hidden="false" customHeight="false" outlineLevel="0" collapsed="false">
      <c r="A54" s="3" t="s">
        <v>324</v>
      </c>
      <c r="B54" s="3" t="s">
        <v>55</v>
      </c>
      <c r="C54" s="2" t="s">
        <v>56</v>
      </c>
      <c r="D54" s="3" t="s">
        <v>238</v>
      </c>
      <c r="E54" s="3" t="s">
        <v>276</v>
      </c>
      <c r="F54" s="2" t="s">
        <v>325</v>
      </c>
      <c r="G54" s="3" t="s">
        <v>326</v>
      </c>
      <c r="H54" s="3" t="s">
        <v>327</v>
      </c>
      <c r="I54" s="2" t="s">
        <v>62</v>
      </c>
      <c r="J54" s="3" t="s">
        <v>96</v>
      </c>
      <c r="K54" s="2" t="s">
        <v>64</v>
      </c>
      <c r="L54" s="3" t="s">
        <v>65</v>
      </c>
      <c r="M54" s="9" t="s">
        <v>7</v>
      </c>
      <c r="N54" s="9" t="s">
        <v>280</v>
      </c>
      <c r="O54" s="12"/>
      <c r="P54" s="10" t="s">
        <v>7</v>
      </c>
      <c r="Q54" s="11"/>
      <c r="R54" s="11"/>
      <c r="S54" s="11" t="s">
        <v>67</v>
      </c>
      <c r="T54" s="10" t="s">
        <v>68</v>
      </c>
      <c r="U54" s="11" t="s">
        <v>69</v>
      </c>
    </row>
    <row r="55" customFormat="false" ht="160.4" hidden="false" customHeight="false" outlineLevel="0" collapsed="false">
      <c r="A55" s="3" t="s">
        <v>328</v>
      </c>
      <c r="B55" s="3" t="s">
        <v>55</v>
      </c>
      <c r="C55" s="2" t="s">
        <v>56</v>
      </c>
      <c r="D55" s="3" t="s">
        <v>238</v>
      </c>
      <c r="E55" s="3" t="s">
        <v>287</v>
      </c>
      <c r="F55" s="2" t="s">
        <v>329</v>
      </c>
      <c r="G55" s="3" t="s">
        <v>330</v>
      </c>
      <c r="H55" s="3" t="s">
        <v>331</v>
      </c>
      <c r="I55" s="2" t="s">
        <v>82</v>
      </c>
      <c r="J55" s="3" t="s">
        <v>243</v>
      </c>
      <c r="K55" s="2" t="s">
        <v>259</v>
      </c>
      <c r="L55" s="3" t="s">
        <v>65</v>
      </c>
      <c r="M55" s="9" t="s">
        <v>7</v>
      </c>
      <c r="N55" s="9" t="s">
        <v>260</v>
      </c>
      <c r="O55" s="12"/>
      <c r="P55" s="10" t="s">
        <v>7</v>
      </c>
      <c r="Q55" s="11"/>
      <c r="R55" s="11"/>
      <c r="S55" s="11" t="s">
        <v>67</v>
      </c>
      <c r="T55" s="10" t="s">
        <v>68</v>
      </c>
      <c r="U55" s="11" t="s">
        <v>69</v>
      </c>
    </row>
    <row r="56" customFormat="false" ht="173.85" hidden="false" customHeight="false" outlineLevel="0" collapsed="false">
      <c r="A56" s="3" t="s">
        <v>332</v>
      </c>
      <c r="B56" s="3" t="s">
        <v>55</v>
      </c>
      <c r="C56" s="2" t="s">
        <v>56</v>
      </c>
      <c r="D56" s="3" t="s">
        <v>238</v>
      </c>
      <c r="E56" s="3" t="s">
        <v>287</v>
      </c>
      <c r="F56" s="2" t="s">
        <v>333</v>
      </c>
      <c r="G56" s="3" t="s">
        <v>334</v>
      </c>
      <c r="H56" s="3" t="s">
        <v>335</v>
      </c>
      <c r="I56" s="2" t="s">
        <v>62</v>
      </c>
      <c r="J56" s="3" t="s">
        <v>249</v>
      </c>
      <c r="K56" s="2" t="s">
        <v>259</v>
      </c>
      <c r="L56" s="3" t="s">
        <v>65</v>
      </c>
      <c r="M56" s="9" t="s">
        <v>7</v>
      </c>
      <c r="N56" s="9" t="s">
        <v>260</v>
      </c>
      <c r="O56" s="12"/>
      <c r="P56" s="10" t="s">
        <v>7</v>
      </c>
      <c r="Q56" s="11"/>
      <c r="R56" s="11"/>
      <c r="S56" s="11" t="s">
        <v>67</v>
      </c>
      <c r="T56" s="10" t="s">
        <v>68</v>
      </c>
      <c r="U56" s="11" t="s">
        <v>69</v>
      </c>
    </row>
    <row r="57" customFormat="false" ht="117.9" hidden="false" customHeight="false" outlineLevel="0" collapsed="false">
      <c r="A57" s="3" t="s">
        <v>336</v>
      </c>
      <c r="B57" s="3" t="s">
        <v>126</v>
      </c>
      <c r="C57" s="2" t="s">
        <v>56</v>
      </c>
      <c r="D57" s="3" t="s">
        <v>238</v>
      </c>
      <c r="E57" s="3" t="s">
        <v>270</v>
      </c>
      <c r="F57" s="2" t="s">
        <v>337</v>
      </c>
      <c r="G57" s="3" t="s">
        <v>338</v>
      </c>
      <c r="H57" s="3" t="s">
        <v>339</v>
      </c>
      <c r="I57" s="3"/>
      <c r="J57" s="3"/>
      <c r="K57" s="2" t="s">
        <v>64</v>
      </c>
      <c r="L57" s="3" t="s">
        <v>65</v>
      </c>
      <c r="M57" s="9" t="s">
        <v>7</v>
      </c>
      <c r="N57" s="9" t="s">
        <v>274</v>
      </c>
      <c r="O57" s="12"/>
      <c r="P57" s="10" t="s">
        <v>7</v>
      </c>
      <c r="Q57" s="11"/>
      <c r="R57" s="11"/>
      <c r="S57" s="11" t="s">
        <v>67</v>
      </c>
      <c r="T57" s="10" t="s">
        <v>68</v>
      </c>
      <c r="U57" s="11" t="s">
        <v>69</v>
      </c>
    </row>
    <row r="58" customFormat="false" ht="117.9" hidden="false" customHeight="false" outlineLevel="0" collapsed="false">
      <c r="A58" s="3" t="s">
        <v>340</v>
      </c>
      <c r="B58" s="3" t="s">
        <v>55</v>
      </c>
      <c r="C58" s="2" t="s">
        <v>56</v>
      </c>
      <c r="D58" s="3" t="s">
        <v>238</v>
      </c>
      <c r="E58" s="3" t="s">
        <v>276</v>
      </c>
      <c r="F58" s="2" t="s">
        <v>341</v>
      </c>
      <c r="G58" s="3" t="s">
        <v>342</v>
      </c>
      <c r="H58" s="3" t="s">
        <v>343</v>
      </c>
      <c r="I58" s="2" t="s">
        <v>82</v>
      </c>
      <c r="J58" s="3" t="s">
        <v>344</v>
      </c>
      <c r="K58" s="2" t="s">
        <v>64</v>
      </c>
      <c r="L58" s="3" t="s">
        <v>65</v>
      </c>
      <c r="M58" s="9" t="s">
        <v>7</v>
      </c>
      <c r="N58" s="9" t="s">
        <v>280</v>
      </c>
      <c r="O58" s="12"/>
      <c r="P58" s="10" t="s">
        <v>7</v>
      </c>
      <c r="Q58" s="11"/>
      <c r="R58" s="11"/>
      <c r="S58" s="11" t="s">
        <v>67</v>
      </c>
      <c r="T58" s="10" t="s">
        <v>68</v>
      </c>
      <c r="U58" s="11" t="s">
        <v>69</v>
      </c>
    </row>
    <row r="59" customFormat="false" ht="167.15" hidden="false" customHeight="false" outlineLevel="0" collapsed="false">
      <c r="A59" s="3" t="s">
        <v>345</v>
      </c>
      <c r="B59" s="3" t="s">
        <v>55</v>
      </c>
      <c r="C59" s="2" t="s">
        <v>56</v>
      </c>
      <c r="D59" s="3" t="s">
        <v>238</v>
      </c>
      <c r="E59" s="3" t="s">
        <v>287</v>
      </c>
      <c r="F59" s="2" t="s">
        <v>346</v>
      </c>
      <c r="G59" s="3" t="s">
        <v>347</v>
      </c>
      <c r="H59" s="3" t="s">
        <v>348</v>
      </c>
      <c r="I59" s="2" t="s">
        <v>62</v>
      </c>
      <c r="J59" s="3" t="s">
        <v>75</v>
      </c>
      <c r="K59" s="2" t="s">
        <v>259</v>
      </c>
      <c r="L59" s="3" t="s">
        <v>65</v>
      </c>
      <c r="M59" s="9" t="s">
        <v>8</v>
      </c>
      <c r="N59" s="12" t="s">
        <v>291</v>
      </c>
      <c r="O59" s="12" t="s">
        <v>349</v>
      </c>
      <c r="P59" s="10" t="s">
        <v>8</v>
      </c>
      <c r="Q59" s="11" t="s">
        <v>349</v>
      </c>
      <c r="R59" s="11"/>
      <c r="S59" s="11" t="s">
        <v>293</v>
      </c>
      <c r="T59" s="10" t="s">
        <v>68</v>
      </c>
      <c r="U59" s="11" t="s">
        <v>69</v>
      </c>
    </row>
    <row r="60" customFormat="false" ht="167.15" hidden="false" customHeight="false" outlineLevel="0" collapsed="false">
      <c r="A60" s="3" t="s">
        <v>350</v>
      </c>
      <c r="B60" s="3" t="s">
        <v>55</v>
      </c>
      <c r="C60" s="2" t="s">
        <v>56</v>
      </c>
      <c r="D60" s="3" t="s">
        <v>238</v>
      </c>
      <c r="E60" s="3" t="s">
        <v>287</v>
      </c>
      <c r="F60" s="2" t="s">
        <v>351</v>
      </c>
      <c r="G60" s="3" t="s">
        <v>352</v>
      </c>
      <c r="H60" s="3" t="s">
        <v>353</v>
      </c>
      <c r="I60" s="2" t="s">
        <v>62</v>
      </c>
      <c r="J60" s="3" t="s">
        <v>75</v>
      </c>
      <c r="K60" s="2" t="s">
        <v>259</v>
      </c>
      <c r="L60" s="3" t="s">
        <v>65</v>
      </c>
      <c r="M60" s="9" t="s">
        <v>8</v>
      </c>
      <c r="N60" s="12" t="s">
        <v>291</v>
      </c>
      <c r="O60" s="12" t="s">
        <v>354</v>
      </c>
      <c r="P60" s="10" t="s">
        <v>8</v>
      </c>
      <c r="Q60" s="11" t="s">
        <v>354</v>
      </c>
      <c r="R60" s="11"/>
      <c r="S60" s="11" t="s">
        <v>293</v>
      </c>
      <c r="T60" s="10" t="s">
        <v>68</v>
      </c>
      <c r="U60" s="11" t="s">
        <v>69</v>
      </c>
    </row>
    <row r="61" customFormat="false" ht="82.05" hidden="false" customHeight="false" outlineLevel="0" collapsed="false">
      <c r="A61" s="3" t="s">
        <v>355</v>
      </c>
      <c r="B61" s="3" t="s">
        <v>126</v>
      </c>
      <c r="C61" s="2" t="s">
        <v>56</v>
      </c>
      <c r="D61" s="3" t="s">
        <v>238</v>
      </c>
      <c r="E61" s="3" t="s">
        <v>282</v>
      </c>
      <c r="F61" s="2" t="s">
        <v>356</v>
      </c>
      <c r="G61" s="3" t="s">
        <v>357</v>
      </c>
      <c r="H61" s="3" t="s">
        <v>358</v>
      </c>
      <c r="I61" s="3"/>
      <c r="J61" s="3"/>
      <c r="K61" s="2" t="s">
        <v>259</v>
      </c>
      <c r="L61" s="3" t="s">
        <v>65</v>
      </c>
      <c r="M61" s="9" t="s">
        <v>7</v>
      </c>
      <c r="N61" s="9" t="s">
        <v>260</v>
      </c>
      <c r="O61" s="12"/>
      <c r="P61" s="10" t="s">
        <v>7</v>
      </c>
      <c r="Q61" s="11"/>
      <c r="R61" s="11"/>
      <c r="S61" s="11" t="s">
        <v>67</v>
      </c>
      <c r="T61" s="10" t="s">
        <v>68</v>
      </c>
      <c r="U61" s="11" t="s">
        <v>69</v>
      </c>
    </row>
    <row r="62" customFormat="false" ht="95.5" hidden="false" customHeight="false" outlineLevel="0" collapsed="false">
      <c r="A62" s="3" t="s">
        <v>359</v>
      </c>
      <c r="B62" s="3" t="s">
        <v>126</v>
      </c>
      <c r="C62" s="2" t="s">
        <v>56</v>
      </c>
      <c r="D62" s="3" t="s">
        <v>238</v>
      </c>
      <c r="E62" s="3" t="s">
        <v>282</v>
      </c>
      <c r="F62" s="2" t="s">
        <v>360</v>
      </c>
      <c r="G62" s="3" t="s">
        <v>361</v>
      </c>
      <c r="H62" s="3" t="s">
        <v>362</v>
      </c>
      <c r="I62" s="3"/>
      <c r="J62" s="3"/>
      <c r="K62" s="2" t="s">
        <v>259</v>
      </c>
      <c r="L62" s="3" t="s">
        <v>65</v>
      </c>
      <c r="M62" s="9" t="s">
        <v>7</v>
      </c>
      <c r="N62" s="9" t="s">
        <v>260</v>
      </c>
      <c r="O62" s="12"/>
      <c r="P62" s="10" t="s">
        <v>7</v>
      </c>
      <c r="Q62" s="11"/>
      <c r="R62" s="11"/>
      <c r="S62" s="11" t="s">
        <v>67</v>
      </c>
      <c r="T62" s="10" t="s">
        <v>68</v>
      </c>
      <c r="U62" s="11" t="s">
        <v>69</v>
      </c>
    </row>
    <row r="63" customFormat="false" ht="202.95" hidden="false" customHeight="false" outlineLevel="0" collapsed="false">
      <c r="A63" s="3" t="s">
        <v>363</v>
      </c>
      <c r="B63" s="3" t="s">
        <v>55</v>
      </c>
      <c r="C63" s="2" t="s">
        <v>56</v>
      </c>
      <c r="D63" s="3" t="s">
        <v>238</v>
      </c>
      <c r="E63" s="3" t="s">
        <v>364</v>
      </c>
      <c r="F63" s="2" t="s">
        <v>365</v>
      </c>
      <c r="G63" s="3" t="s">
        <v>366</v>
      </c>
      <c r="H63" s="3" t="s">
        <v>367</v>
      </c>
      <c r="I63" s="2" t="s">
        <v>62</v>
      </c>
      <c r="J63" s="3" t="s">
        <v>75</v>
      </c>
      <c r="K63" s="2" t="s">
        <v>259</v>
      </c>
      <c r="L63" s="3" t="s">
        <v>65</v>
      </c>
      <c r="M63" s="9" t="s">
        <v>7</v>
      </c>
      <c r="N63" s="9" t="s">
        <v>260</v>
      </c>
      <c r="O63" s="12"/>
      <c r="P63" s="10" t="s">
        <v>7</v>
      </c>
      <c r="Q63" s="11"/>
      <c r="R63" s="11"/>
      <c r="S63" s="11" t="s">
        <v>67</v>
      </c>
      <c r="T63" s="10" t="s">
        <v>68</v>
      </c>
      <c r="U63" s="11" t="s">
        <v>69</v>
      </c>
    </row>
    <row r="64" customFormat="false" ht="202.95" hidden="false" customHeight="false" outlineLevel="0" collapsed="false">
      <c r="A64" s="3" t="s">
        <v>368</v>
      </c>
      <c r="B64" s="3" t="s">
        <v>55</v>
      </c>
      <c r="C64" s="2" t="s">
        <v>56</v>
      </c>
      <c r="D64" s="3" t="s">
        <v>238</v>
      </c>
      <c r="E64" s="3" t="s">
        <v>364</v>
      </c>
      <c r="F64" s="2" t="s">
        <v>369</v>
      </c>
      <c r="G64" s="3" t="s">
        <v>370</v>
      </c>
      <c r="H64" s="3" t="s">
        <v>371</v>
      </c>
      <c r="I64" s="2" t="s">
        <v>62</v>
      </c>
      <c r="J64" s="3" t="s">
        <v>75</v>
      </c>
      <c r="K64" s="2" t="s">
        <v>259</v>
      </c>
      <c r="L64" s="3" t="s">
        <v>65</v>
      </c>
      <c r="M64" s="9" t="s">
        <v>7</v>
      </c>
      <c r="N64" s="9" t="s">
        <v>260</v>
      </c>
      <c r="O64" s="12"/>
      <c r="P64" s="10" t="s">
        <v>7</v>
      </c>
      <c r="Q64" s="11"/>
      <c r="R64" s="11"/>
      <c r="S64" s="11" t="s">
        <v>67</v>
      </c>
      <c r="T64" s="10" t="s">
        <v>68</v>
      </c>
      <c r="U64" s="11" t="s">
        <v>69</v>
      </c>
    </row>
    <row r="65" customFormat="false" ht="200.7" hidden="false" customHeight="false" outlineLevel="0" collapsed="false">
      <c r="A65" s="3" t="s">
        <v>372</v>
      </c>
      <c r="B65" s="3" t="s">
        <v>55</v>
      </c>
      <c r="C65" s="2" t="s">
        <v>56</v>
      </c>
      <c r="D65" s="3" t="s">
        <v>238</v>
      </c>
      <c r="E65" s="3" t="s">
        <v>287</v>
      </c>
      <c r="F65" s="3" t="s">
        <v>373</v>
      </c>
      <c r="G65" s="3" t="s">
        <v>374</v>
      </c>
      <c r="H65" s="3" t="s">
        <v>375</v>
      </c>
      <c r="I65" s="2" t="s">
        <v>82</v>
      </c>
      <c r="J65" s="3" t="s">
        <v>243</v>
      </c>
      <c r="K65" s="2" t="s">
        <v>259</v>
      </c>
      <c r="L65" s="3" t="s">
        <v>65</v>
      </c>
      <c r="M65" s="9" t="s">
        <v>7</v>
      </c>
      <c r="N65" s="9" t="s">
        <v>260</v>
      </c>
      <c r="O65" s="12"/>
      <c r="P65" s="10" t="s">
        <v>7</v>
      </c>
      <c r="Q65" s="11"/>
      <c r="R65" s="11"/>
      <c r="S65" s="11" t="s">
        <v>67</v>
      </c>
      <c r="T65" s="10" t="s">
        <v>68</v>
      </c>
      <c r="U65" s="11" t="s">
        <v>69</v>
      </c>
    </row>
    <row r="66" customFormat="false" ht="200.7" hidden="false" customHeight="false" outlineLevel="0" collapsed="false">
      <c r="A66" s="3" t="s">
        <v>376</v>
      </c>
      <c r="B66" s="3" t="s">
        <v>55</v>
      </c>
      <c r="C66" s="2" t="s">
        <v>56</v>
      </c>
      <c r="D66" s="3" t="s">
        <v>238</v>
      </c>
      <c r="E66" s="3" t="s">
        <v>287</v>
      </c>
      <c r="F66" s="3" t="s">
        <v>377</v>
      </c>
      <c r="G66" s="3" t="s">
        <v>378</v>
      </c>
      <c r="H66" s="3" t="s">
        <v>379</v>
      </c>
      <c r="I66" s="2" t="s">
        <v>82</v>
      </c>
      <c r="J66" s="3" t="s">
        <v>63</v>
      </c>
      <c r="K66" s="2" t="s">
        <v>259</v>
      </c>
      <c r="L66" s="3" t="s">
        <v>65</v>
      </c>
      <c r="M66" s="9" t="s">
        <v>7</v>
      </c>
      <c r="N66" s="9" t="s">
        <v>260</v>
      </c>
      <c r="O66" s="12"/>
      <c r="P66" s="10" t="s">
        <v>7</v>
      </c>
      <c r="Q66" s="11"/>
      <c r="R66" s="11"/>
      <c r="S66" s="11" t="s">
        <v>67</v>
      </c>
      <c r="T66" s="10" t="s">
        <v>68</v>
      </c>
      <c r="U66" s="11" t="s">
        <v>69</v>
      </c>
    </row>
    <row r="67" customFormat="false" ht="205.2" hidden="false" customHeight="false" outlineLevel="0" collapsed="false">
      <c r="A67" s="3" t="s">
        <v>380</v>
      </c>
      <c r="B67" s="3" t="s">
        <v>126</v>
      </c>
      <c r="C67" s="2" t="s">
        <v>56</v>
      </c>
      <c r="D67" s="3" t="s">
        <v>238</v>
      </c>
      <c r="E67" s="3" t="s">
        <v>381</v>
      </c>
      <c r="F67" s="2" t="s">
        <v>382</v>
      </c>
      <c r="G67" s="3" t="s">
        <v>383</v>
      </c>
      <c r="H67" s="3" t="s">
        <v>384</v>
      </c>
      <c r="I67" s="3"/>
      <c r="J67" s="3"/>
      <c r="K67" s="2" t="s">
        <v>64</v>
      </c>
      <c r="L67" s="3" t="s">
        <v>65</v>
      </c>
      <c r="M67" s="9" t="s">
        <v>7</v>
      </c>
      <c r="N67" s="9" t="s">
        <v>280</v>
      </c>
      <c r="O67" s="12"/>
      <c r="P67" s="10" t="s">
        <v>7</v>
      </c>
      <c r="Q67" s="11"/>
      <c r="R67" s="11"/>
      <c r="S67" s="11" t="s">
        <v>67</v>
      </c>
      <c r="T67" s="10" t="s">
        <v>68</v>
      </c>
      <c r="U67" s="11" t="s">
        <v>69</v>
      </c>
    </row>
    <row r="68" customFormat="false" ht="205.2" hidden="false" customHeight="false" outlineLevel="0" collapsed="false">
      <c r="A68" s="3" t="s">
        <v>385</v>
      </c>
      <c r="B68" s="3" t="s">
        <v>55</v>
      </c>
      <c r="C68" s="2" t="s">
        <v>56</v>
      </c>
      <c r="D68" s="3" t="s">
        <v>238</v>
      </c>
      <c r="E68" s="3" t="s">
        <v>386</v>
      </c>
      <c r="F68" s="2" t="s">
        <v>387</v>
      </c>
      <c r="G68" s="3" t="s">
        <v>388</v>
      </c>
      <c r="H68" s="3" t="s">
        <v>389</v>
      </c>
      <c r="I68" s="2" t="s">
        <v>82</v>
      </c>
      <c r="J68" s="3" t="s">
        <v>124</v>
      </c>
      <c r="K68" s="2" t="s">
        <v>64</v>
      </c>
      <c r="L68" s="3" t="s">
        <v>65</v>
      </c>
      <c r="M68" s="9" t="s">
        <v>7</v>
      </c>
      <c r="N68" s="9" t="s">
        <v>280</v>
      </c>
      <c r="O68" s="12"/>
      <c r="P68" s="10" t="s">
        <v>7</v>
      </c>
      <c r="Q68" s="11"/>
      <c r="R68" s="11"/>
      <c r="S68" s="11" t="s">
        <v>67</v>
      </c>
      <c r="T68" s="10" t="s">
        <v>68</v>
      </c>
      <c r="U68" s="11" t="s">
        <v>69</v>
      </c>
    </row>
    <row r="69" customFormat="false" ht="200.7" hidden="false" customHeight="false" outlineLevel="0" collapsed="false">
      <c r="A69" s="3" t="s">
        <v>390</v>
      </c>
      <c r="B69" s="3" t="s">
        <v>55</v>
      </c>
      <c r="C69" s="2" t="s">
        <v>56</v>
      </c>
      <c r="D69" s="3" t="s">
        <v>238</v>
      </c>
      <c r="E69" s="3" t="s">
        <v>287</v>
      </c>
      <c r="F69" s="2" t="s">
        <v>391</v>
      </c>
      <c r="G69" s="3" t="s">
        <v>392</v>
      </c>
      <c r="H69" s="3" t="s">
        <v>393</v>
      </c>
      <c r="I69" s="2" t="s">
        <v>82</v>
      </c>
      <c r="J69" s="3" t="s">
        <v>243</v>
      </c>
      <c r="K69" s="2" t="s">
        <v>259</v>
      </c>
      <c r="L69" s="3" t="s">
        <v>65</v>
      </c>
      <c r="M69" s="9" t="s">
        <v>7</v>
      </c>
      <c r="N69" s="9" t="s">
        <v>260</v>
      </c>
      <c r="O69" s="12"/>
      <c r="P69" s="10" t="s">
        <v>7</v>
      </c>
      <c r="Q69" s="11"/>
      <c r="R69" s="11"/>
      <c r="S69" s="11" t="s">
        <v>67</v>
      </c>
      <c r="T69" s="10" t="s">
        <v>68</v>
      </c>
      <c r="U69" s="11" t="s">
        <v>69</v>
      </c>
    </row>
    <row r="70" customFormat="false" ht="200.7" hidden="false" customHeight="false" outlineLevel="0" collapsed="false">
      <c r="A70" s="3" t="s">
        <v>394</v>
      </c>
      <c r="B70" s="3" t="s">
        <v>55</v>
      </c>
      <c r="C70" s="2" t="s">
        <v>56</v>
      </c>
      <c r="D70" s="3" t="s">
        <v>238</v>
      </c>
      <c r="E70" s="3" t="s">
        <v>287</v>
      </c>
      <c r="F70" s="2" t="s">
        <v>395</v>
      </c>
      <c r="G70" s="3" t="s">
        <v>396</v>
      </c>
      <c r="H70" s="3" t="s">
        <v>397</v>
      </c>
      <c r="I70" s="2" t="s">
        <v>62</v>
      </c>
      <c r="J70" s="3" t="s">
        <v>243</v>
      </c>
      <c r="K70" s="2" t="s">
        <v>259</v>
      </c>
      <c r="L70" s="3" t="s">
        <v>65</v>
      </c>
      <c r="M70" s="9" t="s">
        <v>7</v>
      </c>
      <c r="N70" s="9" t="s">
        <v>260</v>
      </c>
      <c r="O70" s="12"/>
      <c r="P70" s="10" t="s">
        <v>7</v>
      </c>
      <c r="Q70" s="11"/>
      <c r="R70" s="11"/>
      <c r="S70" s="11" t="s">
        <v>67</v>
      </c>
      <c r="T70" s="10" t="s">
        <v>68</v>
      </c>
      <c r="U70" s="11" t="s">
        <v>69</v>
      </c>
    </row>
    <row r="71" customFormat="false" ht="202.95" hidden="false" customHeight="false" outlineLevel="0" collapsed="false">
      <c r="A71" s="3" t="s">
        <v>398</v>
      </c>
      <c r="B71" s="3" t="s">
        <v>55</v>
      </c>
      <c r="C71" s="2" t="s">
        <v>56</v>
      </c>
      <c r="D71" s="3" t="s">
        <v>238</v>
      </c>
      <c r="E71" s="3" t="s">
        <v>364</v>
      </c>
      <c r="F71" s="3" t="s">
        <v>399</v>
      </c>
      <c r="G71" s="3" t="s">
        <v>400</v>
      </c>
      <c r="H71" s="3" t="s">
        <v>401</v>
      </c>
      <c r="I71" s="2" t="s">
        <v>62</v>
      </c>
      <c r="J71" s="3" t="s">
        <v>75</v>
      </c>
      <c r="K71" s="2" t="s">
        <v>259</v>
      </c>
      <c r="L71" s="3" t="s">
        <v>65</v>
      </c>
      <c r="M71" s="9" t="s">
        <v>7</v>
      </c>
      <c r="N71" s="9" t="s">
        <v>260</v>
      </c>
      <c r="O71" s="12"/>
      <c r="P71" s="10" t="s">
        <v>7</v>
      </c>
      <c r="Q71" s="11"/>
      <c r="R71" s="11"/>
      <c r="S71" s="11" t="s">
        <v>67</v>
      </c>
      <c r="T71" s="10" t="s">
        <v>68</v>
      </c>
      <c r="U71" s="11" t="s">
        <v>69</v>
      </c>
    </row>
    <row r="72" customFormat="false" ht="202.95" hidden="false" customHeight="false" outlineLevel="0" collapsed="false">
      <c r="A72" s="3" t="s">
        <v>402</v>
      </c>
      <c r="B72" s="3" t="s">
        <v>55</v>
      </c>
      <c r="C72" s="2" t="s">
        <v>56</v>
      </c>
      <c r="D72" s="3" t="s">
        <v>238</v>
      </c>
      <c r="E72" s="3" t="s">
        <v>364</v>
      </c>
      <c r="F72" s="3" t="s">
        <v>403</v>
      </c>
      <c r="G72" s="3" t="s">
        <v>404</v>
      </c>
      <c r="H72" s="3" t="s">
        <v>405</v>
      </c>
      <c r="I72" s="2" t="s">
        <v>62</v>
      </c>
      <c r="J72" s="3" t="s">
        <v>75</v>
      </c>
      <c r="K72" s="2" t="s">
        <v>259</v>
      </c>
      <c r="L72" s="3" t="s">
        <v>65</v>
      </c>
      <c r="M72" s="9" t="s">
        <v>7</v>
      </c>
      <c r="N72" s="9" t="s">
        <v>260</v>
      </c>
      <c r="O72" s="12"/>
      <c r="P72" s="10" t="s">
        <v>7</v>
      </c>
      <c r="Q72" s="11"/>
      <c r="R72" s="11"/>
      <c r="S72" s="11" t="s">
        <v>67</v>
      </c>
      <c r="T72" s="10" t="s">
        <v>68</v>
      </c>
      <c r="U72" s="11" t="s">
        <v>69</v>
      </c>
    </row>
    <row r="73" customFormat="false" ht="200.7" hidden="false" customHeight="false" outlineLevel="0" collapsed="false">
      <c r="A73" s="3" t="s">
        <v>406</v>
      </c>
      <c r="B73" s="3" t="s">
        <v>126</v>
      </c>
      <c r="C73" s="2" t="s">
        <v>56</v>
      </c>
      <c r="D73" s="3" t="s">
        <v>238</v>
      </c>
      <c r="E73" s="3" t="s">
        <v>287</v>
      </c>
      <c r="F73" s="2" t="s">
        <v>407</v>
      </c>
      <c r="G73" s="3" t="s">
        <v>408</v>
      </c>
      <c r="H73" s="3" t="s">
        <v>409</v>
      </c>
      <c r="I73" s="3"/>
      <c r="J73" s="3"/>
      <c r="K73" s="2" t="s">
        <v>259</v>
      </c>
      <c r="L73" s="3" t="s">
        <v>65</v>
      </c>
      <c r="M73" s="9" t="s">
        <v>8</v>
      </c>
      <c r="N73" s="12" t="s">
        <v>291</v>
      </c>
      <c r="O73" s="12" t="s">
        <v>410</v>
      </c>
      <c r="P73" s="10" t="s">
        <v>8</v>
      </c>
      <c r="Q73" s="11" t="s">
        <v>410</v>
      </c>
      <c r="R73" s="11"/>
      <c r="S73" s="11" t="s">
        <v>293</v>
      </c>
      <c r="T73" s="10" t="s">
        <v>68</v>
      </c>
      <c r="U73" s="11" t="s">
        <v>69</v>
      </c>
    </row>
    <row r="74" customFormat="false" ht="200.7" hidden="false" customHeight="false" outlineLevel="0" collapsed="false">
      <c r="A74" s="3" t="s">
        <v>411</v>
      </c>
      <c r="B74" s="3" t="s">
        <v>126</v>
      </c>
      <c r="C74" s="2" t="s">
        <v>56</v>
      </c>
      <c r="D74" s="3" t="s">
        <v>238</v>
      </c>
      <c r="E74" s="3" t="s">
        <v>287</v>
      </c>
      <c r="F74" s="2" t="s">
        <v>412</v>
      </c>
      <c r="G74" s="3" t="s">
        <v>413</v>
      </c>
      <c r="H74" s="3" t="s">
        <v>414</v>
      </c>
      <c r="I74" s="3"/>
      <c r="J74" s="3"/>
      <c r="K74" s="2" t="s">
        <v>259</v>
      </c>
      <c r="L74" s="3" t="s">
        <v>65</v>
      </c>
      <c r="M74" s="9" t="s">
        <v>8</v>
      </c>
      <c r="N74" s="12" t="s">
        <v>291</v>
      </c>
      <c r="O74" s="12" t="s">
        <v>415</v>
      </c>
      <c r="P74" s="10" t="s">
        <v>8</v>
      </c>
      <c r="Q74" s="11" t="s">
        <v>415</v>
      </c>
      <c r="R74" s="11"/>
      <c r="S74" s="11" t="s">
        <v>293</v>
      </c>
      <c r="T74" s="10" t="s">
        <v>68</v>
      </c>
      <c r="U74" s="11" t="s">
        <v>69</v>
      </c>
    </row>
    <row r="75" customFormat="false" ht="200.7" hidden="false" customHeight="false" outlineLevel="0" collapsed="false">
      <c r="A75" s="3" t="s">
        <v>416</v>
      </c>
      <c r="B75" s="3" t="s">
        <v>55</v>
      </c>
      <c r="C75" s="2" t="s">
        <v>56</v>
      </c>
      <c r="D75" s="3" t="s">
        <v>238</v>
      </c>
      <c r="E75" s="3" t="s">
        <v>287</v>
      </c>
      <c r="F75" s="2" t="s">
        <v>417</v>
      </c>
      <c r="G75" s="3" t="s">
        <v>418</v>
      </c>
      <c r="H75" s="3" t="s">
        <v>419</v>
      </c>
      <c r="I75" s="2" t="s">
        <v>62</v>
      </c>
      <c r="J75" s="3" t="s">
        <v>75</v>
      </c>
      <c r="K75" s="2" t="s">
        <v>259</v>
      </c>
      <c r="L75" s="3" t="s">
        <v>65</v>
      </c>
      <c r="M75" s="9" t="s">
        <v>8</v>
      </c>
      <c r="N75" s="12" t="s">
        <v>291</v>
      </c>
      <c r="O75" s="12" t="s">
        <v>420</v>
      </c>
      <c r="P75" s="10" t="s">
        <v>8</v>
      </c>
      <c r="Q75" s="11" t="s">
        <v>420</v>
      </c>
      <c r="R75" s="11"/>
      <c r="S75" s="11" t="s">
        <v>293</v>
      </c>
      <c r="T75" s="10" t="s">
        <v>68</v>
      </c>
      <c r="U75" s="11" t="s">
        <v>69</v>
      </c>
    </row>
    <row r="76" customFormat="false" ht="202.95" hidden="false" customHeight="false" outlineLevel="0" collapsed="false">
      <c r="A76" s="3" t="s">
        <v>421</v>
      </c>
      <c r="B76" s="3" t="s">
        <v>55</v>
      </c>
      <c r="C76" s="2" t="s">
        <v>56</v>
      </c>
      <c r="D76" s="3" t="s">
        <v>238</v>
      </c>
      <c r="E76" s="3" t="s">
        <v>364</v>
      </c>
      <c r="F76" s="2" t="s">
        <v>422</v>
      </c>
      <c r="G76" s="3" t="s">
        <v>423</v>
      </c>
      <c r="H76" s="3" t="s">
        <v>424</v>
      </c>
      <c r="I76" s="2" t="s">
        <v>62</v>
      </c>
      <c r="J76" s="3" t="s">
        <v>75</v>
      </c>
      <c r="K76" s="2" t="s">
        <v>259</v>
      </c>
      <c r="L76" s="3" t="s">
        <v>65</v>
      </c>
      <c r="M76" s="9" t="s">
        <v>7</v>
      </c>
      <c r="N76" s="9" t="s">
        <v>260</v>
      </c>
      <c r="O76" s="12"/>
      <c r="P76" s="10" t="s">
        <v>7</v>
      </c>
      <c r="Q76" s="11"/>
      <c r="R76" s="11"/>
      <c r="S76" s="11" t="s">
        <v>67</v>
      </c>
      <c r="T76" s="10" t="s">
        <v>68</v>
      </c>
      <c r="U76" s="11" t="s">
        <v>69</v>
      </c>
    </row>
    <row r="77" customFormat="false" ht="122.35" hidden="false" customHeight="false" outlineLevel="0" collapsed="false">
      <c r="A77" s="3" t="s">
        <v>425</v>
      </c>
      <c r="B77" s="3" t="s">
        <v>126</v>
      </c>
      <c r="C77" s="2" t="s">
        <v>56</v>
      </c>
      <c r="D77" s="3" t="s">
        <v>238</v>
      </c>
      <c r="E77" s="3" t="s">
        <v>282</v>
      </c>
      <c r="F77" s="3" t="s">
        <v>426</v>
      </c>
      <c r="G77" s="3" t="s">
        <v>427</v>
      </c>
      <c r="H77" s="3" t="s">
        <v>428</v>
      </c>
      <c r="I77" s="3"/>
      <c r="J77" s="3"/>
      <c r="K77" s="2" t="s">
        <v>259</v>
      </c>
      <c r="L77" s="3" t="s">
        <v>65</v>
      </c>
      <c r="M77" s="9" t="s">
        <v>7</v>
      </c>
      <c r="N77" s="9" t="s">
        <v>260</v>
      </c>
      <c r="O77" s="12"/>
      <c r="P77" s="10" t="s">
        <v>7</v>
      </c>
      <c r="Q77" s="11"/>
      <c r="R77" s="11"/>
      <c r="S77" s="11" t="s">
        <v>67</v>
      </c>
      <c r="T77" s="10" t="s">
        <v>68</v>
      </c>
      <c r="U77" s="11" t="s">
        <v>69</v>
      </c>
    </row>
    <row r="78" customFormat="false" ht="73.1" hidden="false" customHeight="false" outlineLevel="0" collapsed="false">
      <c r="A78" s="3" t="s">
        <v>429</v>
      </c>
      <c r="B78" s="3" t="s">
        <v>55</v>
      </c>
      <c r="C78" s="2" t="s">
        <v>56</v>
      </c>
      <c r="D78" s="3" t="s">
        <v>430</v>
      </c>
      <c r="E78" s="3" t="s">
        <v>225</v>
      </c>
      <c r="F78" s="2" t="s">
        <v>431</v>
      </c>
      <c r="G78" s="3" t="s">
        <v>432</v>
      </c>
      <c r="H78" s="3" t="s">
        <v>433</v>
      </c>
      <c r="I78" s="2" t="s">
        <v>62</v>
      </c>
      <c r="J78" s="3" t="s">
        <v>90</v>
      </c>
      <c r="K78" s="2" t="s">
        <v>64</v>
      </c>
      <c r="L78" s="3" t="s">
        <v>65</v>
      </c>
      <c r="M78" s="9" t="s">
        <v>7</v>
      </c>
      <c r="N78" s="9" t="s">
        <v>84</v>
      </c>
      <c r="O78" s="12"/>
      <c r="P78" s="10" t="s">
        <v>7</v>
      </c>
      <c r="Q78" s="11"/>
      <c r="R78" s="11"/>
      <c r="S78" s="11" t="s">
        <v>67</v>
      </c>
      <c r="T78" s="10" t="s">
        <v>68</v>
      </c>
      <c r="U78" s="11" t="s">
        <v>69</v>
      </c>
    </row>
    <row r="79" customFormat="false" ht="113.4" hidden="false" customHeight="false" outlineLevel="0" collapsed="false">
      <c r="A79" s="3" t="s">
        <v>434</v>
      </c>
      <c r="B79" s="3" t="s">
        <v>55</v>
      </c>
      <c r="C79" s="2" t="s">
        <v>56</v>
      </c>
      <c r="D79" s="3" t="s">
        <v>430</v>
      </c>
      <c r="E79" s="3" t="s">
        <v>435</v>
      </c>
      <c r="F79" s="2" t="s">
        <v>436</v>
      </c>
      <c r="G79" s="3" t="s">
        <v>437</v>
      </c>
      <c r="H79" s="3" t="s">
        <v>438</v>
      </c>
      <c r="I79" s="2" t="s">
        <v>62</v>
      </c>
      <c r="J79" s="3" t="s">
        <v>90</v>
      </c>
      <c r="K79" s="2" t="s">
        <v>64</v>
      </c>
      <c r="L79" s="3" t="s">
        <v>65</v>
      </c>
      <c r="M79" s="9" t="s">
        <v>7</v>
      </c>
      <c r="N79" s="9" t="s">
        <v>84</v>
      </c>
      <c r="O79" s="12"/>
      <c r="P79" s="10" t="s">
        <v>7</v>
      </c>
      <c r="Q79" s="11"/>
      <c r="R79" s="11"/>
      <c r="S79" s="11" t="s">
        <v>67</v>
      </c>
      <c r="T79" s="10" t="s">
        <v>68</v>
      </c>
      <c r="U79" s="11" t="s">
        <v>69</v>
      </c>
    </row>
    <row r="80" customFormat="false" ht="111.15" hidden="false" customHeight="false" outlineLevel="0" collapsed="false">
      <c r="A80" s="3" t="s">
        <v>439</v>
      </c>
      <c r="B80" s="3" t="s">
        <v>55</v>
      </c>
      <c r="C80" s="2" t="s">
        <v>56</v>
      </c>
      <c r="D80" s="3" t="s">
        <v>430</v>
      </c>
      <c r="E80" s="3" t="s">
        <v>435</v>
      </c>
      <c r="F80" s="2" t="s">
        <v>440</v>
      </c>
      <c r="G80" s="3" t="s">
        <v>441</v>
      </c>
      <c r="H80" s="3" t="s">
        <v>442</v>
      </c>
      <c r="I80" s="2" t="s">
        <v>62</v>
      </c>
      <c r="J80" s="3" t="s">
        <v>83</v>
      </c>
      <c r="K80" s="2" t="s">
        <v>64</v>
      </c>
      <c r="L80" s="3" t="s">
        <v>65</v>
      </c>
      <c r="M80" s="9" t="s">
        <v>443</v>
      </c>
      <c r="N80" s="9" t="s">
        <v>444</v>
      </c>
      <c r="O80" s="9" t="s">
        <v>445</v>
      </c>
      <c r="P80" s="10" t="s">
        <v>8</v>
      </c>
      <c r="Q80" s="11"/>
      <c r="R80" s="10" t="s">
        <v>446</v>
      </c>
      <c r="S80" s="11" t="s">
        <v>447</v>
      </c>
      <c r="T80" s="10" t="s">
        <v>68</v>
      </c>
      <c r="U80" s="11" t="s">
        <v>69</v>
      </c>
    </row>
    <row r="81" customFormat="false" ht="84.3" hidden="false" customHeight="false" outlineLevel="0" collapsed="false">
      <c r="A81" s="3" t="s">
        <v>448</v>
      </c>
      <c r="B81" s="3" t="s">
        <v>55</v>
      </c>
      <c r="C81" s="2" t="s">
        <v>56</v>
      </c>
      <c r="D81" s="3" t="s">
        <v>430</v>
      </c>
      <c r="E81" s="3" t="s">
        <v>435</v>
      </c>
      <c r="F81" s="2" t="s">
        <v>449</v>
      </c>
      <c r="G81" s="3" t="s">
        <v>450</v>
      </c>
      <c r="H81" s="3" t="s">
        <v>451</v>
      </c>
      <c r="I81" s="2" t="s">
        <v>62</v>
      </c>
      <c r="J81" s="3" t="s">
        <v>196</v>
      </c>
      <c r="K81" s="2" t="s">
        <v>64</v>
      </c>
      <c r="L81" s="3" t="s">
        <v>65</v>
      </c>
      <c r="M81" s="9" t="s">
        <v>7</v>
      </c>
      <c r="N81" s="9" t="s">
        <v>84</v>
      </c>
      <c r="O81" s="12"/>
      <c r="P81" s="10" t="s">
        <v>7</v>
      </c>
      <c r="Q81" s="11"/>
      <c r="R81" s="11"/>
      <c r="S81" s="11" t="s">
        <v>67</v>
      </c>
      <c r="T81" s="10" t="s">
        <v>68</v>
      </c>
      <c r="U81" s="11" t="s">
        <v>69</v>
      </c>
    </row>
    <row r="82" customFormat="false" ht="113.4" hidden="false" customHeight="false" outlineLevel="0" collapsed="false">
      <c r="A82" s="3" t="s">
        <v>452</v>
      </c>
      <c r="B82" s="3" t="s">
        <v>55</v>
      </c>
      <c r="C82" s="2" t="s">
        <v>56</v>
      </c>
      <c r="D82" s="3" t="s">
        <v>430</v>
      </c>
      <c r="E82" s="3" t="s">
        <v>435</v>
      </c>
      <c r="F82" s="2" t="s">
        <v>453</v>
      </c>
      <c r="G82" s="3" t="s">
        <v>454</v>
      </c>
      <c r="H82" s="3" t="s">
        <v>455</v>
      </c>
      <c r="I82" s="2" t="s">
        <v>82</v>
      </c>
      <c r="J82" s="3" t="s">
        <v>83</v>
      </c>
      <c r="K82" s="2" t="s">
        <v>64</v>
      </c>
      <c r="L82" s="3" t="s">
        <v>65</v>
      </c>
      <c r="M82" s="9" t="s">
        <v>7</v>
      </c>
      <c r="N82" s="9" t="s">
        <v>84</v>
      </c>
      <c r="O82" s="12"/>
      <c r="P82" s="10" t="s">
        <v>7</v>
      </c>
      <c r="Q82" s="11"/>
      <c r="R82" s="11"/>
      <c r="S82" s="11" t="s">
        <v>67</v>
      </c>
      <c r="T82" s="10" t="s">
        <v>68</v>
      </c>
      <c r="U82" s="11" t="s">
        <v>69</v>
      </c>
    </row>
    <row r="83" customFormat="false" ht="111.15" hidden="false" customHeight="false" outlineLevel="0" collapsed="false">
      <c r="A83" s="3" t="s">
        <v>456</v>
      </c>
      <c r="B83" s="3" t="s">
        <v>55</v>
      </c>
      <c r="C83" s="2" t="s">
        <v>56</v>
      </c>
      <c r="D83" s="3" t="s">
        <v>430</v>
      </c>
      <c r="E83" s="3" t="s">
        <v>435</v>
      </c>
      <c r="F83" s="2" t="s">
        <v>457</v>
      </c>
      <c r="G83" s="3" t="s">
        <v>458</v>
      </c>
      <c r="H83" s="3" t="s">
        <v>459</v>
      </c>
      <c r="I83" s="2" t="s">
        <v>62</v>
      </c>
      <c r="J83" s="3" t="s">
        <v>90</v>
      </c>
      <c r="K83" s="2" t="s">
        <v>64</v>
      </c>
      <c r="L83" s="3" t="s">
        <v>65</v>
      </c>
      <c r="M83" s="9" t="s">
        <v>443</v>
      </c>
      <c r="N83" s="9" t="s">
        <v>444</v>
      </c>
      <c r="O83" s="9" t="s">
        <v>460</v>
      </c>
      <c r="P83" s="10" t="s">
        <v>8</v>
      </c>
      <c r="Q83" s="11"/>
      <c r="R83" s="10" t="s">
        <v>461</v>
      </c>
      <c r="S83" s="11" t="s">
        <v>447</v>
      </c>
      <c r="T83" s="10" t="s">
        <v>68</v>
      </c>
      <c r="U83" s="11" t="s">
        <v>69</v>
      </c>
    </row>
    <row r="84" customFormat="false" ht="147" hidden="false" customHeight="false" outlineLevel="0" collapsed="false">
      <c r="A84" s="3" t="s">
        <v>462</v>
      </c>
      <c r="B84" s="3" t="s">
        <v>126</v>
      </c>
      <c r="C84" s="2" t="s">
        <v>56</v>
      </c>
      <c r="D84" s="3" t="s">
        <v>430</v>
      </c>
      <c r="E84" s="3" t="s">
        <v>463</v>
      </c>
      <c r="F84" s="2" t="s">
        <v>464</v>
      </c>
      <c r="G84" s="3" t="s">
        <v>465</v>
      </c>
      <c r="H84" s="3" t="s">
        <v>466</v>
      </c>
      <c r="I84" s="3"/>
      <c r="J84" s="3"/>
      <c r="K84" s="2" t="s">
        <v>64</v>
      </c>
      <c r="L84" s="3" t="s">
        <v>65</v>
      </c>
      <c r="M84" s="9" t="s">
        <v>7</v>
      </c>
      <c r="N84" s="9" t="s">
        <v>84</v>
      </c>
      <c r="O84" s="12"/>
      <c r="P84" s="10" t="s">
        <v>7</v>
      </c>
      <c r="Q84" s="11"/>
      <c r="R84" s="11"/>
      <c r="S84" s="11" t="s">
        <v>67</v>
      </c>
      <c r="T84" s="10" t="s">
        <v>68</v>
      </c>
      <c r="U84" s="11" t="s">
        <v>69</v>
      </c>
    </row>
    <row r="85" customFormat="false" ht="144.75" hidden="false" customHeight="false" outlineLevel="0" collapsed="false">
      <c r="A85" s="3" t="s">
        <v>467</v>
      </c>
      <c r="B85" s="3" t="s">
        <v>126</v>
      </c>
      <c r="C85" s="2" t="s">
        <v>56</v>
      </c>
      <c r="D85" s="3" t="s">
        <v>430</v>
      </c>
      <c r="E85" s="3" t="s">
        <v>468</v>
      </c>
      <c r="F85" s="2" t="s">
        <v>469</v>
      </c>
      <c r="G85" s="3" t="s">
        <v>470</v>
      </c>
      <c r="H85" s="3" t="s">
        <v>471</v>
      </c>
      <c r="I85" s="3"/>
      <c r="J85" s="3"/>
      <c r="K85" s="2" t="s">
        <v>64</v>
      </c>
      <c r="L85" s="3" t="s">
        <v>65</v>
      </c>
      <c r="M85" s="9" t="s">
        <v>7</v>
      </c>
      <c r="N85" s="9" t="s">
        <v>84</v>
      </c>
      <c r="O85" s="12"/>
      <c r="P85" s="10" t="s">
        <v>7</v>
      </c>
      <c r="Q85" s="11"/>
      <c r="R85" s="11"/>
      <c r="S85" s="11" t="s">
        <v>67</v>
      </c>
      <c r="T85" s="10" t="s">
        <v>68</v>
      </c>
      <c r="U85" s="11" t="s">
        <v>69</v>
      </c>
    </row>
    <row r="86" customFormat="false" ht="147" hidden="false" customHeight="false" outlineLevel="0" collapsed="false">
      <c r="A86" s="3" t="s">
        <v>472</v>
      </c>
      <c r="B86" s="3" t="s">
        <v>126</v>
      </c>
      <c r="C86" s="2" t="s">
        <v>56</v>
      </c>
      <c r="D86" s="3" t="s">
        <v>430</v>
      </c>
      <c r="E86" s="3" t="s">
        <v>468</v>
      </c>
      <c r="F86" s="2" t="s">
        <v>473</v>
      </c>
      <c r="G86" s="3" t="s">
        <v>474</v>
      </c>
      <c r="H86" s="3" t="s">
        <v>475</v>
      </c>
      <c r="I86" s="3"/>
      <c r="J86" s="3"/>
      <c r="K86" s="2" t="s">
        <v>64</v>
      </c>
      <c r="L86" s="3" t="s">
        <v>65</v>
      </c>
      <c r="M86" s="9" t="s">
        <v>7</v>
      </c>
      <c r="N86" s="9" t="s">
        <v>84</v>
      </c>
      <c r="O86" s="12"/>
      <c r="P86" s="10" t="s">
        <v>7</v>
      </c>
      <c r="Q86" s="11"/>
      <c r="R86" s="11"/>
      <c r="S86" s="11" t="s">
        <v>67</v>
      </c>
      <c r="T86" s="10" t="s">
        <v>68</v>
      </c>
      <c r="U86" s="11" t="s">
        <v>69</v>
      </c>
    </row>
    <row r="87" customFormat="false" ht="144.75" hidden="false" customHeight="false" outlineLevel="0" collapsed="false">
      <c r="A87" s="3" t="s">
        <v>476</v>
      </c>
      <c r="B87" s="3" t="s">
        <v>55</v>
      </c>
      <c r="C87" s="2" t="s">
        <v>56</v>
      </c>
      <c r="D87" s="3" t="s">
        <v>430</v>
      </c>
      <c r="E87" s="3" t="s">
        <v>468</v>
      </c>
      <c r="F87" s="2" t="s">
        <v>477</v>
      </c>
      <c r="G87" s="3" t="s">
        <v>478</v>
      </c>
      <c r="H87" s="3" t="s">
        <v>479</v>
      </c>
      <c r="I87" s="2" t="s">
        <v>62</v>
      </c>
      <c r="J87" s="3" t="s">
        <v>249</v>
      </c>
      <c r="K87" s="2" t="s">
        <v>64</v>
      </c>
      <c r="L87" s="3" t="s">
        <v>65</v>
      </c>
      <c r="M87" s="9" t="s">
        <v>7</v>
      </c>
      <c r="N87" s="9" t="s">
        <v>84</v>
      </c>
      <c r="O87" s="12"/>
      <c r="P87" s="10" t="s">
        <v>7</v>
      </c>
      <c r="Q87" s="11"/>
      <c r="R87" s="11"/>
      <c r="S87" s="11" t="s">
        <v>67</v>
      </c>
      <c r="T87" s="10" t="s">
        <v>68</v>
      </c>
      <c r="U87" s="11" t="s">
        <v>69</v>
      </c>
    </row>
    <row r="88" customFormat="false" ht="153.7" hidden="false" customHeight="false" outlineLevel="0" collapsed="false">
      <c r="A88" s="3" t="s">
        <v>480</v>
      </c>
      <c r="B88" s="3" t="s">
        <v>55</v>
      </c>
      <c r="C88" s="2" t="s">
        <v>56</v>
      </c>
      <c r="D88" s="3" t="s">
        <v>430</v>
      </c>
      <c r="E88" s="3" t="s">
        <v>481</v>
      </c>
      <c r="F88" s="2" t="s">
        <v>482</v>
      </c>
      <c r="G88" s="3" t="s">
        <v>483</v>
      </c>
      <c r="H88" s="3" t="s">
        <v>484</v>
      </c>
      <c r="I88" s="2" t="s">
        <v>82</v>
      </c>
      <c r="J88" s="3" t="s">
        <v>249</v>
      </c>
      <c r="K88" s="2" t="s">
        <v>64</v>
      </c>
      <c r="L88" s="3" t="s">
        <v>65</v>
      </c>
      <c r="M88" s="9" t="s">
        <v>7</v>
      </c>
      <c r="N88" s="9" t="s">
        <v>84</v>
      </c>
      <c r="O88" s="12"/>
      <c r="P88" s="10" t="s">
        <v>7</v>
      </c>
      <c r="Q88" s="11"/>
      <c r="R88" s="11"/>
      <c r="S88" s="11" t="s">
        <v>67</v>
      </c>
      <c r="T88" s="10" t="s">
        <v>68</v>
      </c>
      <c r="U88" s="11" t="s">
        <v>69</v>
      </c>
    </row>
    <row r="89" customFormat="false" ht="124.6" hidden="false" customHeight="false" outlineLevel="0" collapsed="false">
      <c r="A89" s="3" t="s">
        <v>485</v>
      </c>
      <c r="B89" s="3" t="s">
        <v>55</v>
      </c>
      <c r="C89" s="2" t="s">
        <v>56</v>
      </c>
      <c r="D89" s="3" t="s">
        <v>430</v>
      </c>
      <c r="E89" s="3" t="s">
        <v>486</v>
      </c>
      <c r="F89" s="2" t="s">
        <v>487</v>
      </c>
      <c r="G89" s="3" t="s">
        <v>488</v>
      </c>
      <c r="H89" s="3" t="s">
        <v>489</v>
      </c>
      <c r="I89" s="2" t="s">
        <v>62</v>
      </c>
      <c r="J89" s="3" t="s">
        <v>344</v>
      </c>
      <c r="K89" s="2" t="s">
        <v>64</v>
      </c>
      <c r="L89" s="3" t="s">
        <v>65</v>
      </c>
      <c r="M89" s="9" t="s">
        <v>7</v>
      </c>
      <c r="N89" s="9" t="s">
        <v>84</v>
      </c>
      <c r="O89" s="12"/>
      <c r="P89" s="10" t="s">
        <v>7</v>
      </c>
      <c r="Q89" s="11"/>
      <c r="R89" s="11"/>
      <c r="S89" s="11" t="s">
        <v>67</v>
      </c>
      <c r="T89" s="10" t="s">
        <v>68</v>
      </c>
      <c r="U89" s="11" t="s">
        <v>69</v>
      </c>
    </row>
    <row r="90" customFormat="false" ht="147" hidden="false" customHeight="false" outlineLevel="0" collapsed="false">
      <c r="A90" s="3" t="s">
        <v>490</v>
      </c>
      <c r="B90" s="3" t="s">
        <v>55</v>
      </c>
      <c r="C90" s="2" t="s">
        <v>56</v>
      </c>
      <c r="D90" s="3" t="s">
        <v>430</v>
      </c>
      <c r="E90" s="3" t="s">
        <v>468</v>
      </c>
      <c r="F90" s="2" t="s">
        <v>491</v>
      </c>
      <c r="G90" s="3" t="s">
        <v>492</v>
      </c>
      <c r="H90" s="3" t="s">
        <v>493</v>
      </c>
      <c r="I90" s="2" t="s">
        <v>62</v>
      </c>
      <c r="J90" s="3" t="s">
        <v>63</v>
      </c>
      <c r="K90" s="2" t="s">
        <v>64</v>
      </c>
      <c r="L90" s="3" t="s">
        <v>65</v>
      </c>
      <c r="M90" s="9" t="s">
        <v>7</v>
      </c>
      <c r="N90" s="9" t="s">
        <v>84</v>
      </c>
      <c r="O90" s="12"/>
      <c r="P90" s="10" t="s">
        <v>7</v>
      </c>
      <c r="Q90" s="11"/>
      <c r="R90" s="11"/>
      <c r="S90" s="11" t="s">
        <v>67</v>
      </c>
      <c r="T90" s="10" t="s">
        <v>68</v>
      </c>
      <c r="U90" s="11" t="s">
        <v>69</v>
      </c>
    </row>
    <row r="91" customFormat="false" ht="144.75" hidden="false" customHeight="false" outlineLevel="0" collapsed="false">
      <c r="A91" s="3" t="s">
        <v>494</v>
      </c>
      <c r="B91" s="3" t="s">
        <v>55</v>
      </c>
      <c r="C91" s="2" t="s">
        <v>56</v>
      </c>
      <c r="D91" s="3" t="s">
        <v>430</v>
      </c>
      <c r="E91" s="3" t="s">
        <v>463</v>
      </c>
      <c r="F91" s="2" t="s">
        <v>495</v>
      </c>
      <c r="G91" s="3" t="s">
        <v>496</v>
      </c>
      <c r="H91" s="3" t="s">
        <v>497</v>
      </c>
      <c r="I91" s="2" t="s">
        <v>82</v>
      </c>
      <c r="J91" s="3" t="s">
        <v>249</v>
      </c>
      <c r="K91" s="2" t="s">
        <v>64</v>
      </c>
      <c r="L91" s="3" t="s">
        <v>65</v>
      </c>
      <c r="M91" s="9" t="s">
        <v>7</v>
      </c>
      <c r="N91" s="9" t="s">
        <v>84</v>
      </c>
      <c r="O91" s="12"/>
      <c r="P91" s="10" t="s">
        <v>7</v>
      </c>
      <c r="Q91" s="11"/>
      <c r="R91" s="11"/>
      <c r="S91" s="11" t="s">
        <v>67</v>
      </c>
      <c r="T91" s="10" t="s">
        <v>68</v>
      </c>
      <c r="U91" s="11" t="s">
        <v>69</v>
      </c>
    </row>
    <row r="92" customFormat="false" ht="84.3" hidden="false" customHeight="false" outlineLevel="0" collapsed="false">
      <c r="A92" s="3" t="s">
        <v>498</v>
      </c>
      <c r="B92" s="3" t="s">
        <v>126</v>
      </c>
      <c r="C92" s="2" t="s">
        <v>499</v>
      </c>
      <c r="D92" s="3" t="s">
        <v>57</v>
      </c>
      <c r="E92" s="3" t="s">
        <v>120</v>
      </c>
      <c r="F92" s="3" t="s">
        <v>500</v>
      </c>
      <c r="G92" s="3" t="s">
        <v>501</v>
      </c>
      <c r="H92" s="3" t="s">
        <v>502</v>
      </c>
      <c r="I92" s="3"/>
      <c r="J92" s="3"/>
      <c r="K92" s="2" t="s">
        <v>64</v>
      </c>
      <c r="L92" s="3" t="s">
        <v>65</v>
      </c>
      <c r="M92" s="9" t="s">
        <v>7</v>
      </c>
      <c r="N92" s="9" t="s">
        <v>84</v>
      </c>
      <c r="O92" s="12"/>
      <c r="P92" s="10" t="s">
        <v>7</v>
      </c>
      <c r="Q92" s="11"/>
      <c r="R92" s="11"/>
      <c r="S92" s="11" t="s">
        <v>67</v>
      </c>
      <c r="T92" s="10" t="s">
        <v>68</v>
      </c>
      <c r="U92" s="11" t="s">
        <v>69</v>
      </c>
    </row>
    <row r="93" customFormat="false" ht="104.45" hidden="false" customHeight="false" outlineLevel="0" collapsed="false">
      <c r="A93" s="3" t="s">
        <v>503</v>
      </c>
      <c r="B93" s="3" t="s">
        <v>55</v>
      </c>
      <c r="C93" s="2" t="s">
        <v>499</v>
      </c>
      <c r="D93" s="3" t="s">
        <v>57</v>
      </c>
      <c r="E93" s="3" t="s">
        <v>504</v>
      </c>
      <c r="F93" s="2" t="s">
        <v>505</v>
      </c>
      <c r="G93" s="3" t="s">
        <v>506</v>
      </c>
      <c r="H93" s="3" t="s">
        <v>507</v>
      </c>
      <c r="I93" s="2" t="s">
        <v>82</v>
      </c>
      <c r="J93" s="3" t="s">
        <v>249</v>
      </c>
      <c r="K93" s="2" t="s">
        <v>64</v>
      </c>
      <c r="L93" s="3" t="s">
        <v>65</v>
      </c>
      <c r="M93" s="9" t="s">
        <v>7</v>
      </c>
      <c r="N93" s="9" t="s">
        <v>84</v>
      </c>
      <c r="O93" s="12"/>
      <c r="P93" s="10" t="s">
        <v>7</v>
      </c>
      <c r="Q93" s="11"/>
      <c r="R93" s="11"/>
      <c r="S93" s="11" t="s">
        <v>67</v>
      </c>
      <c r="T93" s="10" t="s">
        <v>68</v>
      </c>
      <c r="U93" s="11" t="s">
        <v>69</v>
      </c>
    </row>
    <row r="94" customFormat="false" ht="113.4" hidden="false" customHeight="false" outlineLevel="0" collapsed="false">
      <c r="A94" s="3" t="s">
        <v>508</v>
      </c>
      <c r="B94" s="3" t="s">
        <v>55</v>
      </c>
      <c r="C94" s="2" t="s">
        <v>499</v>
      </c>
      <c r="D94" s="3" t="s">
        <v>57</v>
      </c>
      <c r="E94" s="3" t="s">
        <v>120</v>
      </c>
      <c r="F94" s="2" t="s">
        <v>509</v>
      </c>
      <c r="G94" s="3" t="s">
        <v>510</v>
      </c>
      <c r="H94" s="3" t="s">
        <v>511</v>
      </c>
      <c r="I94" s="2" t="s">
        <v>82</v>
      </c>
      <c r="J94" s="3" t="s">
        <v>196</v>
      </c>
      <c r="K94" s="2" t="s">
        <v>64</v>
      </c>
      <c r="L94" s="3" t="s">
        <v>65</v>
      </c>
      <c r="M94" s="9" t="s">
        <v>7</v>
      </c>
      <c r="N94" s="9" t="s">
        <v>84</v>
      </c>
      <c r="O94" s="12"/>
      <c r="P94" s="10" t="s">
        <v>7</v>
      </c>
      <c r="Q94" s="11"/>
      <c r="R94" s="11"/>
      <c r="S94" s="11" t="s">
        <v>67</v>
      </c>
      <c r="T94" s="10" t="s">
        <v>68</v>
      </c>
      <c r="U94" s="11" t="s">
        <v>69</v>
      </c>
    </row>
    <row r="95" customFormat="false" ht="106.7" hidden="false" customHeight="false" outlineLevel="0" collapsed="false">
      <c r="A95" s="3" t="s">
        <v>512</v>
      </c>
      <c r="B95" s="3" t="s">
        <v>55</v>
      </c>
      <c r="C95" s="2" t="s">
        <v>499</v>
      </c>
      <c r="D95" s="3" t="s">
        <v>57</v>
      </c>
      <c r="E95" s="3" t="s">
        <v>504</v>
      </c>
      <c r="F95" s="2" t="s">
        <v>513</v>
      </c>
      <c r="G95" s="3" t="s">
        <v>514</v>
      </c>
      <c r="H95" s="3" t="s">
        <v>515</v>
      </c>
      <c r="I95" s="2" t="s">
        <v>62</v>
      </c>
      <c r="J95" s="3" t="s">
        <v>249</v>
      </c>
      <c r="K95" s="2" t="s">
        <v>64</v>
      </c>
      <c r="L95" s="3" t="s">
        <v>65</v>
      </c>
      <c r="M95" s="9" t="s">
        <v>7</v>
      </c>
      <c r="N95" s="9" t="s">
        <v>84</v>
      </c>
      <c r="O95" s="12"/>
      <c r="P95" s="10" t="s">
        <v>7</v>
      </c>
      <c r="Q95" s="11"/>
      <c r="R95" s="11"/>
      <c r="S95" s="11" t="s">
        <v>67</v>
      </c>
      <c r="T95" s="10" t="s">
        <v>68</v>
      </c>
      <c r="U95" s="11" t="s">
        <v>69</v>
      </c>
    </row>
    <row r="96" customFormat="false" ht="84.3" hidden="false" customHeight="false" outlineLevel="0" collapsed="false">
      <c r="A96" s="3" t="s">
        <v>516</v>
      </c>
      <c r="B96" s="3" t="s">
        <v>55</v>
      </c>
      <c r="C96" s="2" t="s">
        <v>499</v>
      </c>
      <c r="D96" s="3" t="s">
        <v>57</v>
      </c>
      <c r="E96" s="3" t="s">
        <v>517</v>
      </c>
      <c r="F96" s="3" t="s">
        <v>518</v>
      </c>
      <c r="G96" s="3" t="s">
        <v>519</v>
      </c>
      <c r="H96" s="3" t="s">
        <v>520</v>
      </c>
      <c r="I96" s="2" t="s">
        <v>82</v>
      </c>
      <c r="J96" s="3" t="s">
        <v>249</v>
      </c>
      <c r="K96" s="2" t="s">
        <v>64</v>
      </c>
      <c r="L96" s="3" t="s">
        <v>65</v>
      </c>
      <c r="M96" s="9" t="s">
        <v>7</v>
      </c>
      <c r="N96" s="9" t="s">
        <v>84</v>
      </c>
      <c r="O96" s="12"/>
      <c r="P96" s="10" t="s">
        <v>7</v>
      </c>
      <c r="Q96" s="11"/>
      <c r="R96" s="11"/>
      <c r="S96" s="11" t="s">
        <v>67</v>
      </c>
      <c r="T96" s="10" t="s">
        <v>68</v>
      </c>
      <c r="U96" s="11" t="s">
        <v>69</v>
      </c>
    </row>
    <row r="97" customFormat="false" ht="167.15" hidden="false" customHeight="false" outlineLevel="0" collapsed="false">
      <c r="A97" s="3" t="s">
        <v>521</v>
      </c>
      <c r="B97" s="3" t="s">
        <v>55</v>
      </c>
      <c r="C97" s="2" t="s">
        <v>499</v>
      </c>
      <c r="D97" s="3" t="s">
        <v>57</v>
      </c>
      <c r="E97" s="3" t="s">
        <v>522</v>
      </c>
      <c r="F97" s="2" t="s">
        <v>523</v>
      </c>
      <c r="G97" s="3" t="s">
        <v>524</v>
      </c>
      <c r="H97" s="3" t="s">
        <v>525</v>
      </c>
      <c r="I97" s="2" t="s">
        <v>62</v>
      </c>
      <c r="J97" s="3" t="s">
        <v>344</v>
      </c>
      <c r="K97" s="2" t="s">
        <v>64</v>
      </c>
      <c r="L97" s="3" t="s">
        <v>65</v>
      </c>
      <c r="M97" s="9" t="s">
        <v>7</v>
      </c>
      <c r="N97" s="9" t="s">
        <v>84</v>
      </c>
      <c r="O97" s="12"/>
      <c r="P97" s="10" t="s">
        <v>7</v>
      </c>
      <c r="Q97" s="11"/>
      <c r="R97" s="11"/>
      <c r="S97" s="11" t="s">
        <v>67</v>
      </c>
      <c r="T97" s="10" t="s">
        <v>68</v>
      </c>
      <c r="U97" s="11" t="s">
        <v>69</v>
      </c>
    </row>
    <row r="98" customFormat="false" ht="147" hidden="false" customHeight="false" outlineLevel="0" collapsed="false">
      <c r="A98" s="3" t="s">
        <v>526</v>
      </c>
      <c r="B98" s="3" t="s">
        <v>126</v>
      </c>
      <c r="C98" s="2" t="s">
        <v>499</v>
      </c>
      <c r="D98" s="3" t="s">
        <v>57</v>
      </c>
      <c r="E98" s="3" t="s">
        <v>78</v>
      </c>
      <c r="F98" s="2" t="s">
        <v>527</v>
      </c>
      <c r="G98" s="3" t="s">
        <v>528</v>
      </c>
      <c r="H98" s="3" t="s">
        <v>529</v>
      </c>
      <c r="I98" s="3"/>
      <c r="J98" s="3"/>
      <c r="K98" s="2" t="s">
        <v>64</v>
      </c>
      <c r="L98" s="3" t="s">
        <v>65</v>
      </c>
      <c r="M98" s="9" t="s">
        <v>7</v>
      </c>
      <c r="N98" s="9" t="s">
        <v>84</v>
      </c>
      <c r="O98" s="12"/>
      <c r="P98" s="10" t="s">
        <v>7</v>
      </c>
      <c r="Q98" s="11"/>
      <c r="R98" s="11"/>
      <c r="S98" s="11" t="s">
        <v>67</v>
      </c>
      <c r="T98" s="10" t="s">
        <v>68</v>
      </c>
      <c r="U98" s="11" t="s">
        <v>69</v>
      </c>
    </row>
    <row r="99" customFormat="false" ht="147" hidden="false" customHeight="false" outlineLevel="0" collapsed="false">
      <c r="A99" s="3" t="s">
        <v>530</v>
      </c>
      <c r="B99" s="3" t="s">
        <v>55</v>
      </c>
      <c r="C99" s="2" t="s">
        <v>499</v>
      </c>
      <c r="D99" s="3" t="s">
        <v>57</v>
      </c>
      <c r="E99" s="3" t="s">
        <v>78</v>
      </c>
      <c r="F99" s="2" t="s">
        <v>531</v>
      </c>
      <c r="G99" s="3" t="s">
        <v>532</v>
      </c>
      <c r="H99" s="3" t="s">
        <v>533</v>
      </c>
      <c r="I99" s="2" t="s">
        <v>82</v>
      </c>
      <c r="J99" s="3" t="s">
        <v>249</v>
      </c>
      <c r="K99" s="2" t="s">
        <v>64</v>
      </c>
      <c r="L99" s="3" t="s">
        <v>65</v>
      </c>
      <c r="M99" s="9" t="s">
        <v>7</v>
      </c>
      <c r="N99" s="9" t="s">
        <v>84</v>
      </c>
      <c r="O99" s="12"/>
      <c r="P99" s="10" t="s">
        <v>7</v>
      </c>
      <c r="Q99" s="11"/>
      <c r="R99" s="11"/>
      <c r="S99" s="11" t="s">
        <v>67</v>
      </c>
      <c r="T99" s="10" t="s">
        <v>68</v>
      </c>
      <c r="U99" s="11" t="s">
        <v>69</v>
      </c>
    </row>
    <row r="100" customFormat="false" ht="160.4" hidden="false" customHeight="false" outlineLevel="0" collapsed="false">
      <c r="A100" s="3" t="s">
        <v>534</v>
      </c>
      <c r="B100" s="3" t="s">
        <v>55</v>
      </c>
      <c r="C100" s="2" t="s">
        <v>499</v>
      </c>
      <c r="D100" s="3" t="s">
        <v>57</v>
      </c>
      <c r="E100" s="3" t="s">
        <v>86</v>
      </c>
      <c r="F100" s="2" t="s">
        <v>535</v>
      </c>
      <c r="G100" s="3" t="s">
        <v>536</v>
      </c>
      <c r="H100" s="3" t="s">
        <v>537</v>
      </c>
      <c r="I100" s="2" t="s">
        <v>82</v>
      </c>
      <c r="J100" s="3" t="s">
        <v>196</v>
      </c>
      <c r="K100" s="2" t="s">
        <v>64</v>
      </c>
      <c r="L100" s="3" t="s">
        <v>65</v>
      </c>
      <c r="M100" s="9" t="s">
        <v>7</v>
      </c>
      <c r="N100" s="9" t="s">
        <v>84</v>
      </c>
      <c r="O100" s="12"/>
      <c r="P100" s="10" t="s">
        <v>7</v>
      </c>
      <c r="Q100" s="11"/>
      <c r="R100" s="11"/>
      <c r="S100" s="11" t="s">
        <v>67</v>
      </c>
      <c r="T100" s="10" t="s">
        <v>68</v>
      </c>
      <c r="U100" s="11" t="s">
        <v>69</v>
      </c>
    </row>
    <row r="101" customFormat="false" ht="173.85" hidden="false" customHeight="false" outlineLevel="0" collapsed="false">
      <c r="A101" s="3" t="s">
        <v>538</v>
      </c>
      <c r="B101" s="3" t="s">
        <v>126</v>
      </c>
      <c r="C101" s="2" t="s">
        <v>499</v>
      </c>
      <c r="D101" s="3" t="s">
        <v>57</v>
      </c>
      <c r="E101" s="3" t="s">
        <v>539</v>
      </c>
      <c r="F101" s="2" t="s">
        <v>540</v>
      </c>
      <c r="G101" s="3" t="s">
        <v>541</v>
      </c>
      <c r="H101" s="3" t="s">
        <v>542</v>
      </c>
      <c r="I101" s="3"/>
      <c r="J101" s="3"/>
      <c r="K101" s="2" t="s">
        <v>64</v>
      </c>
      <c r="L101" s="3" t="s">
        <v>65</v>
      </c>
      <c r="M101" s="9" t="s">
        <v>7</v>
      </c>
      <c r="N101" s="9" t="s">
        <v>84</v>
      </c>
      <c r="O101" s="12"/>
      <c r="P101" s="10" t="s">
        <v>7</v>
      </c>
      <c r="Q101" s="11"/>
      <c r="R101" s="11"/>
      <c r="S101" s="11" t="s">
        <v>67</v>
      </c>
      <c r="T101" s="10" t="s">
        <v>68</v>
      </c>
      <c r="U101" s="11" t="s">
        <v>69</v>
      </c>
    </row>
    <row r="102" customFormat="false" ht="200.7" hidden="false" customHeight="false" outlineLevel="0" collapsed="false">
      <c r="A102" s="3" t="s">
        <v>543</v>
      </c>
      <c r="B102" s="3" t="s">
        <v>126</v>
      </c>
      <c r="C102" s="2" t="s">
        <v>499</v>
      </c>
      <c r="D102" s="3" t="s">
        <v>57</v>
      </c>
      <c r="E102" s="3" t="s">
        <v>136</v>
      </c>
      <c r="F102" s="2" t="s">
        <v>544</v>
      </c>
      <c r="G102" s="3" t="s">
        <v>545</v>
      </c>
      <c r="H102" s="3" t="s">
        <v>546</v>
      </c>
      <c r="I102" s="3"/>
      <c r="J102" s="3"/>
      <c r="K102" s="2" t="s">
        <v>64</v>
      </c>
      <c r="L102" s="3" t="s">
        <v>65</v>
      </c>
      <c r="M102" s="9" t="s">
        <v>7</v>
      </c>
      <c r="N102" s="9" t="s">
        <v>84</v>
      </c>
      <c r="O102" s="12"/>
      <c r="P102" s="10" t="s">
        <v>7</v>
      </c>
      <c r="Q102" s="11"/>
      <c r="R102" s="11"/>
      <c r="S102" s="11" t="s">
        <v>67</v>
      </c>
      <c r="T102" s="10" t="s">
        <v>68</v>
      </c>
      <c r="U102" s="11" t="s">
        <v>69</v>
      </c>
    </row>
    <row r="103" customFormat="false" ht="200.7" hidden="false" customHeight="false" outlineLevel="0" collapsed="false">
      <c r="A103" s="3" t="s">
        <v>547</v>
      </c>
      <c r="B103" s="3" t="s">
        <v>126</v>
      </c>
      <c r="C103" s="2" t="s">
        <v>499</v>
      </c>
      <c r="D103" s="3" t="s">
        <v>57</v>
      </c>
      <c r="E103" s="3" t="s">
        <v>548</v>
      </c>
      <c r="F103" s="3" t="s">
        <v>549</v>
      </c>
      <c r="G103" s="3" t="s">
        <v>550</v>
      </c>
      <c r="H103" s="3" t="s">
        <v>551</v>
      </c>
      <c r="I103" s="3"/>
      <c r="J103" s="3"/>
      <c r="K103" s="2" t="s">
        <v>64</v>
      </c>
      <c r="L103" s="3" t="s">
        <v>65</v>
      </c>
      <c r="M103" s="9" t="s">
        <v>7</v>
      </c>
      <c r="N103" s="9" t="s">
        <v>84</v>
      </c>
      <c r="O103" s="12"/>
      <c r="P103" s="10" t="s">
        <v>7</v>
      </c>
      <c r="Q103" s="11"/>
      <c r="R103" s="11"/>
      <c r="S103" s="11" t="s">
        <v>67</v>
      </c>
      <c r="T103" s="10" t="s">
        <v>68</v>
      </c>
      <c r="U103" s="11" t="s">
        <v>69</v>
      </c>
    </row>
    <row r="104" customFormat="false" ht="173.85" hidden="false" customHeight="false" outlineLevel="0" collapsed="false">
      <c r="A104" s="3" t="s">
        <v>552</v>
      </c>
      <c r="B104" s="3" t="s">
        <v>126</v>
      </c>
      <c r="C104" s="2" t="s">
        <v>499</v>
      </c>
      <c r="D104" s="3" t="s">
        <v>57</v>
      </c>
      <c r="E104" s="3" t="s">
        <v>136</v>
      </c>
      <c r="F104" s="3" t="s">
        <v>553</v>
      </c>
      <c r="G104" s="3" t="s">
        <v>554</v>
      </c>
      <c r="H104" s="3" t="s">
        <v>555</v>
      </c>
      <c r="I104" s="3"/>
      <c r="J104" s="3"/>
      <c r="K104" s="2" t="s">
        <v>64</v>
      </c>
      <c r="L104" s="3" t="s">
        <v>65</v>
      </c>
      <c r="M104" s="9" t="s">
        <v>7</v>
      </c>
      <c r="N104" s="9" t="s">
        <v>84</v>
      </c>
      <c r="O104" s="12"/>
      <c r="P104" s="10" t="s">
        <v>7</v>
      </c>
      <c r="Q104" s="11"/>
      <c r="R104" s="11"/>
      <c r="S104" s="11" t="s">
        <v>67</v>
      </c>
      <c r="T104" s="10" t="s">
        <v>68</v>
      </c>
      <c r="U104" s="11" t="s">
        <v>69</v>
      </c>
    </row>
    <row r="105" customFormat="false" ht="93.25" hidden="false" customHeight="false" outlineLevel="0" collapsed="false">
      <c r="A105" s="3" t="s">
        <v>556</v>
      </c>
      <c r="B105" s="3" t="s">
        <v>126</v>
      </c>
      <c r="C105" s="2" t="s">
        <v>499</v>
      </c>
      <c r="D105" s="3" t="s">
        <v>170</v>
      </c>
      <c r="E105" s="3" t="s">
        <v>198</v>
      </c>
      <c r="F105" s="2" t="s">
        <v>557</v>
      </c>
      <c r="G105" s="3" t="s">
        <v>558</v>
      </c>
      <c r="H105" s="3" t="s">
        <v>559</v>
      </c>
      <c r="I105" s="3"/>
      <c r="J105" s="3"/>
      <c r="K105" s="2" t="s">
        <v>64</v>
      </c>
      <c r="L105" s="3" t="s">
        <v>65</v>
      </c>
      <c r="M105" s="9" t="s">
        <v>7</v>
      </c>
      <c r="N105" s="9" t="s">
        <v>84</v>
      </c>
      <c r="O105" s="12"/>
      <c r="P105" s="10" t="s">
        <v>7</v>
      </c>
      <c r="Q105" s="11"/>
      <c r="R105" s="11"/>
      <c r="S105" s="11" t="s">
        <v>67</v>
      </c>
      <c r="T105" s="10" t="s">
        <v>68</v>
      </c>
      <c r="U105" s="11" t="s">
        <v>69</v>
      </c>
    </row>
    <row r="106" customFormat="false" ht="73.1" hidden="false" customHeight="false" outlineLevel="0" collapsed="false">
      <c r="A106" s="3" t="s">
        <v>560</v>
      </c>
      <c r="B106" s="3" t="s">
        <v>126</v>
      </c>
      <c r="C106" s="2" t="s">
        <v>499</v>
      </c>
      <c r="D106" s="3" t="s">
        <v>170</v>
      </c>
      <c r="E106" s="3" t="s">
        <v>192</v>
      </c>
      <c r="F106" s="3" t="s">
        <v>561</v>
      </c>
      <c r="G106" s="3" t="s">
        <v>562</v>
      </c>
      <c r="H106" s="3" t="s">
        <v>563</v>
      </c>
      <c r="I106" s="3"/>
      <c r="J106" s="3"/>
      <c r="K106" s="2" t="s">
        <v>64</v>
      </c>
      <c r="L106" s="3" t="s">
        <v>65</v>
      </c>
      <c r="M106" s="9" t="s">
        <v>7</v>
      </c>
      <c r="N106" s="9" t="s">
        <v>84</v>
      </c>
      <c r="O106" s="12"/>
      <c r="P106" s="10" t="s">
        <v>7</v>
      </c>
      <c r="Q106" s="11"/>
      <c r="R106" s="11"/>
      <c r="S106" s="11" t="s">
        <v>67</v>
      </c>
      <c r="T106" s="10" t="s">
        <v>68</v>
      </c>
      <c r="U106" s="11" t="s">
        <v>69</v>
      </c>
    </row>
    <row r="107" customFormat="false" ht="82.05" hidden="false" customHeight="false" outlineLevel="0" collapsed="false">
      <c r="A107" s="3" t="s">
        <v>564</v>
      </c>
      <c r="B107" s="3" t="s">
        <v>126</v>
      </c>
      <c r="C107" s="2" t="s">
        <v>499</v>
      </c>
      <c r="D107" s="3" t="s">
        <v>170</v>
      </c>
      <c r="E107" s="3" t="s">
        <v>192</v>
      </c>
      <c r="F107" s="3" t="s">
        <v>565</v>
      </c>
      <c r="G107" s="3" t="s">
        <v>566</v>
      </c>
      <c r="H107" s="3" t="s">
        <v>567</v>
      </c>
      <c r="I107" s="3"/>
      <c r="J107" s="3"/>
      <c r="K107" s="2" t="s">
        <v>64</v>
      </c>
      <c r="L107" s="3" t="s">
        <v>65</v>
      </c>
      <c r="M107" s="9" t="s">
        <v>7</v>
      </c>
      <c r="N107" s="9" t="s">
        <v>84</v>
      </c>
      <c r="O107" s="12"/>
      <c r="P107" s="10" t="s">
        <v>7</v>
      </c>
      <c r="Q107" s="11"/>
      <c r="R107" s="11"/>
      <c r="S107" s="11" t="s">
        <v>67</v>
      </c>
      <c r="T107" s="10" t="s">
        <v>68</v>
      </c>
      <c r="U107" s="11" t="s">
        <v>69</v>
      </c>
    </row>
    <row r="108" customFormat="false" ht="86.55" hidden="false" customHeight="false" outlineLevel="0" collapsed="false">
      <c r="A108" s="3" t="s">
        <v>568</v>
      </c>
      <c r="B108" s="3" t="s">
        <v>126</v>
      </c>
      <c r="C108" s="2" t="s">
        <v>499</v>
      </c>
      <c r="D108" s="3" t="s">
        <v>170</v>
      </c>
      <c r="E108" s="3" t="s">
        <v>192</v>
      </c>
      <c r="F108" s="3" t="s">
        <v>569</v>
      </c>
      <c r="G108" s="3" t="s">
        <v>570</v>
      </c>
      <c r="H108" s="3" t="s">
        <v>571</v>
      </c>
      <c r="I108" s="3"/>
      <c r="J108" s="3"/>
      <c r="K108" s="2" t="s">
        <v>64</v>
      </c>
      <c r="L108" s="3" t="s">
        <v>65</v>
      </c>
      <c r="M108" s="9" t="s">
        <v>7</v>
      </c>
      <c r="N108" s="9" t="s">
        <v>84</v>
      </c>
      <c r="O108" s="12"/>
      <c r="P108" s="10" t="s">
        <v>7</v>
      </c>
      <c r="Q108" s="11"/>
      <c r="R108" s="11"/>
      <c r="S108" s="11" t="s">
        <v>67</v>
      </c>
      <c r="T108" s="10" t="s">
        <v>68</v>
      </c>
      <c r="U108" s="11" t="s">
        <v>69</v>
      </c>
    </row>
    <row r="109" customFormat="false" ht="120.1" hidden="false" customHeight="false" outlineLevel="0" collapsed="false">
      <c r="A109" s="3" t="s">
        <v>572</v>
      </c>
      <c r="B109" s="3" t="s">
        <v>126</v>
      </c>
      <c r="C109" s="2" t="s">
        <v>499</v>
      </c>
      <c r="D109" s="3" t="s">
        <v>170</v>
      </c>
      <c r="E109" s="3" t="s">
        <v>198</v>
      </c>
      <c r="F109" s="2" t="s">
        <v>573</v>
      </c>
      <c r="G109" s="3" t="s">
        <v>574</v>
      </c>
      <c r="H109" s="3" t="s">
        <v>575</v>
      </c>
      <c r="I109" s="3"/>
      <c r="J109" s="3"/>
      <c r="K109" s="2" t="s">
        <v>64</v>
      </c>
      <c r="L109" s="3" t="s">
        <v>65</v>
      </c>
      <c r="M109" s="9" t="s">
        <v>7</v>
      </c>
      <c r="N109" s="9" t="s">
        <v>84</v>
      </c>
      <c r="O109" s="12"/>
      <c r="P109" s="10" t="s">
        <v>7</v>
      </c>
      <c r="Q109" s="11"/>
      <c r="R109" s="11"/>
      <c r="S109" s="11" t="s">
        <v>67</v>
      </c>
      <c r="T109" s="10" t="s">
        <v>68</v>
      </c>
      <c r="U109" s="11" t="s">
        <v>69</v>
      </c>
    </row>
    <row r="110" customFormat="false" ht="115.65" hidden="false" customHeight="false" outlineLevel="0" collapsed="false">
      <c r="A110" s="3" t="s">
        <v>576</v>
      </c>
      <c r="B110" s="3" t="s">
        <v>126</v>
      </c>
      <c r="C110" s="2" t="s">
        <v>499</v>
      </c>
      <c r="D110" s="3" t="s">
        <v>170</v>
      </c>
      <c r="E110" s="3" t="s">
        <v>198</v>
      </c>
      <c r="F110" s="2" t="s">
        <v>577</v>
      </c>
      <c r="G110" s="3" t="s">
        <v>578</v>
      </c>
      <c r="H110" s="3" t="s">
        <v>579</v>
      </c>
      <c r="I110" s="3"/>
      <c r="J110" s="3"/>
      <c r="K110" s="2" t="s">
        <v>64</v>
      </c>
      <c r="L110" s="3" t="s">
        <v>65</v>
      </c>
      <c r="M110" s="9" t="s">
        <v>7</v>
      </c>
      <c r="N110" s="9" t="s">
        <v>84</v>
      </c>
      <c r="O110" s="12"/>
      <c r="P110" s="10" t="s">
        <v>7</v>
      </c>
      <c r="Q110" s="11"/>
      <c r="R110" s="11"/>
      <c r="S110" s="11" t="s">
        <v>67</v>
      </c>
      <c r="T110" s="10" t="s">
        <v>68</v>
      </c>
      <c r="U110" s="11" t="s">
        <v>69</v>
      </c>
    </row>
    <row r="111" customFormat="false" ht="120.1" hidden="false" customHeight="false" outlineLevel="0" collapsed="false">
      <c r="A111" s="3" t="s">
        <v>580</v>
      </c>
      <c r="B111" s="3" t="s">
        <v>126</v>
      </c>
      <c r="C111" s="2" t="s">
        <v>499</v>
      </c>
      <c r="D111" s="3" t="s">
        <v>170</v>
      </c>
      <c r="E111" s="3" t="s">
        <v>198</v>
      </c>
      <c r="F111" s="3" t="s">
        <v>581</v>
      </c>
      <c r="G111" s="3" t="s">
        <v>582</v>
      </c>
      <c r="H111" s="3" t="s">
        <v>583</v>
      </c>
      <c r="I111" s="3"/>
      <c r="J111" s="3"/>
      <c r="K111" s="2" t="s">
        <v>64</v>
      </c>
      <c r="L111" s="3" t="s">
        <v>65</v>
      </c>
      <c r="M111" s="9" t="s">
        <v>7</v>
      </c>
      <c r="N111" s="9" t="s">
        <v>84</v>
      </c>
      <c r="O111" s="12"/>
      <c r="P111" s="10" t="s">
        <v>7</v>
      </c>
      <c r="Q111" s="11"/>
      <c r="R111" s="11"/>
      <c r="S111" s="11" t="s">
        <v>67</v>
      </c>
      <c r="T111" s="10" t="s">
        <v>68</v>
      </c>
      <c r="U111" s="11" t="s">
        <v>69</v>
      </c>
    </row>
    <row r="112" customFormat="false" ht="120.1" hidden="false" customHeight="false" outlineLevel="0" collapsed="false">
      <c r="A112" s="3" t="s">
        <v>584</v>
      </c>
      <c r="B112" s="3" t="s">
        <v>55</v>
      </c>
      <c r="C112" s="2" t="s">
        <v>499</v>
      </c>
      <c r="D112" s="3" t="s">
        <v>224</v>
      </c>
      <c r="E112" s="3" t="s">
        <v>198</v>
      </c>
      <c r="F112" s="2" t="s">
        <v>585</v>
      </c>
      <c r="G112" s="3" t="s">
        <v>586</v>
      </c>
      <c r="H112" s="3" t="s">
        <v>587</v>
      </c>
      <c r="I112" s="2" t="s">
        <v>82</v>
      </c>
      <c r="J112" s="3" t="s">
        <v>249</v>
      </c>
      <c r="K112" s="2" t="s">
        <v>64</v>
      </c>
      <c r="L112" s="3" t="s">
        <v>65</v>
      </c>
      <c r="M112" s="9" t="s">
        <v>7</v>
      </c>
      <c r="N112" s="9" t="s">
        <v>84</v>
      </c>
      <c r="O112" s="12"/>
      <c r="P112" s="10" t="s">
        <v>7</v>
      </c>
      <c r="Q112" s="11"/>
      <c r="R112" s="11"/>
      <c r="S112" s="11" t="s">
        <v>67</v>
      </c>
      <c r="T112" s="10" t="s">
        <v>68</v>
      </c>
      <c r="U112" s="11" t="s">
        <v>69</v>
      </c>
    </row>
    <row r="113" customFormat="false" ht="120.1" hidden="false" customHeight="false" outlineLevel="0" collapsed="false">
      <c r="A113" s="3" t="s">
        <v>588</v>
      </c>
      <c r="B113" s="3" t="s">
        <v>126</v>
      </c>
      <c r="C113" s="2" t="s">
        <v>499</v>
      </c>
      <c r="D113" s="3" t="s">
        <v>224</v>
      </c>
      <c r="E113" s="3" t="s">
        <v>198</v>
      </c>
      <c r="F113" s="2" t="s">
        <v>589</v>
      </c>
      <c r="G113" s="3" t="s">
        <v>590</v>
      </c>
      <c r="H113" s="3" t="s">
        <v>591</v>
      </c>
      <c r="I113" s="3"/>
      <c r="J113" s="3"/>
      <c r="K113" s="2" t="s">
        <v>64</v>
      </c>
      <c r="L113" s="3" t="s">
        <v>65</v>
      </c>
      <c r="M113" s="9" t="s">
        <v>7</v>
      </c>
      <c r="N113" s="9" t="s">
        <v>84</v>
      </c>
      <c r="O113" s="12"/>
      <c r="P113" s="10" t="s">
        <v>7</v>
      </c>
      <c r="Q113" s="11"/>
      <c r="R113" s="11"/>
      <c r="S113" s="11" t="s">
        <v>67</v>
      </c>
      <c r="T113" s="10" t="s">
        <v>68</v>
      </c>
      <c r="U113" s="11" t="s">
        <v>69</v>
      </c>
    </row>
    <row r="114" customFormat="false" ht="73.1" hidden="false" customHeight="false" outlineLevel="0" collapsed="false">
      <c r="A114" s="3" t="s">
        <v>592</v>
      </c>
      <c r="B114" s="3" t="s">
        <v>126</v>
      </c>
      <c r="C114" s="2" t="s">
        <v>499</v>
      </c>
      <c r="D114" s="3" t="s">
        <v>224</v>
      </c>
      <c r="E114" s="3" t="s">
        <v>225</v>
      </c>
      <c r="F114" s="2" t="s">
        <v>593</v>
      </c>
      <c r="G114" s="3" t="s">
        <v>594</v>
      </c>
      <c r="H114" s="3" t="s">
        <v>595</v>
      </c>
      <c r="I114" s="3"/>
      <c r="J114" s="3"/>
      <c r="K114" s="2" t="s">
        <v>64</v>
      </c>
      <c r="L114" s="3" t="s">
        <v>65</v>
      </c>
      <c r="M114" s="9" t="s">
        <v>7</v>
      </c>
      <c r="N114" s="9" t="s">
        <v>84</v>
      </c>
      <c r="O114" s="12"/>
      <c r="P114" s="10" t="s">
        <v>7</v>
      </c>
      <c r="Q114" s="11"/>
      <c r="R114" s="11"/>
      <c r="S114" s="11" t="s">
        <v>67</v>
      </c>
      <c r="T114" s="10" t="s">
        <v>68</v>
      </c>
      <c r="U114" s="11" t="s">
        <v>69</v>
      </c>
    </row>
    <row r="115" customFormat="false" ht="73.1" hidden="false" customHeight="false" outlineLevel="0" collapsed="false">
      <c r="A115" s="3" t="s">
        <v>596</v>
      </c>
      <c r="B115" s="3" t="s">
        <v>126</v>
      </c>
      <c r="C115" s="2" t="s">
        <v>499</v>
      </c>
      <c r="D115" s="3" t="s">
        <v>224</v>
      </c>
      <c r="E115" s="3" t="s">
        <v>225</v>
      </c>
      <c r="F115" s="2" t="s">
        <v>597</v>
      </c>
      <c r="G115" s="3" t="s">
        <v>598</v>
      </c>
      <c r="H115" s="3" t="s">
        <v>599</v>
      </c>
      <c r="I115" s="3"/>
      <c r="J115" s="3"/>
      <c r="K115" s="2" t="s">
        <v>64</v>
      </c>
      <c r="L115" s="3" t="s">
        <v>65</v>
      </c>
      <c r="M115" s="9" t="s">
        <v>7</v>
      </c>
      <c r="N115" s="9" t="s">
        <v>84</v>
      </c>
      <c r="O115" s="12"/>
      <c r="P115" s="10" t="s">
        <v>7</v>
      </c>
      <c r="Q115" s="11"/>
      <c r="R115" s="11"/>
      <c r="S115" s="11" t="s">
        <v>67</v>
      </c>
      <c r="T115" s="10" t="s">
        <v>68</v>
      </c>
      <c r="U115" s="11" t="s">
        <v>69</v>
      </c>
    </row>
    <row r="116" customFormat="false" ht="93.25" hidden="false" customHeight="false" outlineLevel="0" collapsed="false">
      <c r="A116" s="3" t="s">
        <v>600</v>
      </c>
      <c r="B116" s="3" t="s">
        <v>126</v>
      </c>
      <c r="C116" s="2" t="s">
        <v>499</v>
      </c>
      <c r="D116" s="3" t="s">
        <v>224</v>
      </c>
      <c r="E116" s="3" t="s">
        <v>198</v>
      </c>
      <c r="F116" s="2" t="s">
        <v>601</v>
      </c>
      <c r="G116" s="3" t="s">
        <v>602</v>
      </c>
      <c r="H116" s="3" t="s">
        <v>603</v>
      </c>
      <c r="I116" s="3"/>
      <c r="J116" s="3"/>
      <c r="K116" s="2" t="s">
        <v>64</v>
      </c>
      <c r="L116" s="3" t="s">
        <v>65</v>
      </c>
      <c r="M116" s="9" t="s">
        <v>7</v>
      </c>
      <c r="N116" s="9" t="s">
        <v>84</v>
      </c>
      <c r="O116" s="12"/>
      <c r="P116" s="10" t="s">
        <v>7</v>
      </c>
      <c r="Q116" s="11"/>
      <c r="R116" s="11"/>
      <c r="S116" s="11" t="s">
        <v>67</v>
      </c>
      <c r="T116" s="10" t="s">
        <v>68</v>
      </c>
      <c r="U116" s="11" t="s">
        <v>69</v>
      </c>
    </row>
    <row r="117" customFormat="false" ht="93.25" hidden="false" customHeight="false" outlineLevel="0" collapsed="false">
      <c r="A117" s="3" t="s">
        <v>604</v>
      </c>
      <c r="B117" s="3" t="s">
        <v>126</v>
      </c>
      <c r="C117" s="2" t="s">
        <v>499</v>
      </c>
      <c r="D117" s="3" t="s">
        <v>224</v>
      </c>
      <c r="E117" s="3" t="s">
        <v>198</v>
      </c>
      <c r="F117" s="2" t="s">
        <v>605</v>
      </c>
      <c r="G117" s="3" t="s">
        <v>606</v>
      </c>
      <c r="H117" s="3" t="s">
        <v>607</v>
      </c>
      <c r="I117" s="3"/>
      <c r="J117" s="3"/>
      <c r="K117" s="2" t="s">
        <v>64</v>
      </c>
      <c r="L117" s="3" t="s">
        <v>65</v>
      </c>
      <c r="M117" s="9" t="s">
        <v>7</v>
      </c>
      <c r="N117" s="9" t="s">
        <v>84</v>
      </c>
      <c r="O117" s="12"/>
      <c r="P117" s="10" t="s">
        <v>7</v>
      </c>
      <c r="Q117" s="11"/>
      <c r="R117" s="11"/>
      <c r="S117" s="11" t="s">
        <v>67</v>
      </c>
      <c r="T117" s="10" t="s">
        <v>68</v>
      </c>
      <c r="U117" s="11" t="s">
        <v>69</v>
      </c>
    </row>
    <row r="118" customFormat="false" ht="147" hidden="false" customHeight="false" outlineLevel="0" collapsed="false">
      <c r="A118" s="3" t="s">
        <v>608</v>
      </c>
      <c r="B118" s="3" t="s">
        <v>126</v>
      </c>
      <c r="C118" s="2" t="s">
        <v>499</v>
      </c>
      <c r="D118" s="3" t="s">
        <v>224</v>
      </c>
      <c r="E118" s="3" t="s">
        <v>198</v>
      </c>
      <c r="F118" s="2" t="s">
        <v>609</v>
      </c>
      <c r="G118" s="3" t="s">
        <v>610</v>
      </c>
      <c r="H118" s="3" t="s">
        <v>611</v>
      </c>
      <c r="I118" s="3"/>
      <c r="J118" s="3"/>
      <c r="K118" s="2" t="s">
        <v>64</v>
      </c>
      <c r="L118" s="3" t="s">
        <v>65</v>
      </c>
      <c r="M118" s="9" t="s">
        <v>7</v>
      </c>
      <c r="N118" s="9" t="s">
        <v>84</v>
      </c>
      <c r="O118" s="12"/>
      <c r="P118" s="10" t="s">
        <v>7</v>
      </c>
      <c r="Q118" s="11"/>
      <c r="R118" s="11"/>
      <c r="S118" s="11" t="s">
        <v>67</v>
      </c>
      <c r="T118" s="10" t="s">
        <v>68</v>
      </c>
      <c r="U118" s="11" t="s">
        <v>69</v>
      </c>
    </row>
    <row r="119" customFormat="false" ht="120.1" hidden="false" customHeight="false" outlineLevel="0" collapsed="false">
      <c r="A119" s="3" t="s">
        <v>612</v>
      </c>
      <c r="B119" s="3" t="s">
        <v>126</v>
      </c>
      <c r="C119" s="2" t="s">
        <v>499</v>
      </c>
      <c r="D119" s="3" t="s">
        <v>224</v>
      </c>
      <c r="E119" s="3" t="s">
        <v>198</v>
      </c>
      <c r="F119" s="2" t="s">
        <v>613</v>
      </c>
      <c r="G119" s="3" t="s">
        <v>614</v>
      </c>
      <c r="H119" s="3" t="s">
        <v>615</v>
      </c>
      <c r="I119" s="3"/>
      <c r="J119" s="3"/>
      <c r="K119" s="2" t="s">
        <v>64</v>
      </c>
      <c r="L119" s="3" t="s">
        <v>65</v>
      </c>
      <c r="M119" s="9" t="s">
        <v>7</v>
      </c>
      <c r="N119" s="9" t="s">
        <v>84</v>
      </c>
      <c r="O119" s="12"/>
      <c r="P119" s="10" t="s">
        <v>7</v>
      </c>
      <c r="Q119" s="11"/>
      <c r="R119" s="11"/>
      <c r="S119" s="11" t="s">
        <v>67</v>
      </c>
      <c r="T119" s="10" t="s">
        <v>68</v>
      </c>
      <c r="U119" s="11" t="s">
        <v>69</v>
      </c>
    </row>
    <row r="120" customFormat="false" ht="147" hidden="false" customHeight="false" outlineLevel="0" collapsed="false">
      <c r="A120" s="3" t="s">
        <v>616</v>
      </c>
      <c r="B120" s="3" t="s">
        <v>126</v>
      </c>
      <c r="C120" s="2" t="s">
        <v>499</v>
      </c>
      <c r="D120" s="3" t="s">
        <v>224</v>
      </c>
      <c r="E120" s="3" t="s">
        <v>198</v>
      </c>
      <c r="F120" s="3" t="s">
        <v>617</v>
      </c>
      <c r="G120" s="3" t="s">
        <v>618</v>
      </c>
      <c r="H120" s="3" t="s">
        <v>619</v>
      </c>
      <c r="I120" s="3"/>
      <c r="J120" s="3"/>
      <c r="K120" s="2" t="s">
        <v>64</v>
      </c>
      <c r="L120" s="3" t="s">
        <v>65</v>
      </c>
      <c r="M120" s="9" t="s">
        <v>7</v>
      </c>
      <c r="N120" s="9" t="s">
        <v>84</v>
      </c>
      <c r="O120" s="12"/>
      <c r="P120" s="10" t="s">
        <v>7</v>
      </c>
      <c r="Q120" s="11"/>
      <c r="R120" s="11"/>
      <c r="S120" s="11" t="s">
        <v>67</v>
      </c>
      <c r="T120" s="10" t="s">
        <v>68</v>
      </c>
      <c r="U120" s="11" t="s">
        <v>69</v>
      </c>
    </row>
    <row r="121" customFormat="false" ht="173.85" hidden="false" customHeight="false" outlineLevel="0" collapsed="false">
      <c r="A121" s="3" t="s">
        <v>620</v>
      </c>
      <c r="B121" s="3" t="s">
        <v>55</v>
      </c>
      <c r="C121" s="2" t="s">
        <v>499</v>
      </c>
      <c r="D121" s="3" t="s">
        <v>224</v>
      </c>
      <c r="E121" s="3" t="s">
        <v>198</v>
      </c>
      <c r="F121" s="3" t="s">
        <v>621</v>
      </c>
      <c r="G121" s="3" t="s">
        <v>622</v>
      </c>
      <c r="H121" s="3" t="s">
        <v>623</v>
      </c>
      <c r="I121" s="2" t="s">
        <v>62</v>
      </c>
      <c r="J121" s="3" t="s">
        <v>344</v>
      </c>
      <c r="K121" s="2" t="s">
        <v>64</v>
      </c>
      <c r="L121" s="3" t="s">
        <v>65</v>
      </c>
      <c r="M121" s="9" t="s">
        <v>7</v>
      </c>
      <c r="N121" s="9" t="s">
        <v>84</v>
      </c>
      <c r="O121" s="12"/>
      <c r="P121" s="10" t="s">
        <v>7</v>
      </c>
      <c r="Q121" s="11"/>
      <c r="R121" s="11"/>
      <c r="S121" s="11" t="s">
        <v>67</v>
      </c>
      <c r="T121" s="10" t="s">
        <v>68</v>
      </c>
      <c r="U121" s="11" t="s">
        <v>69</v>
      </c>
    </row>
    <row r="122" customFormat="false" ht="77.6" hidden="false" customHeight="false" outlineLevel="0" collapsed="false">
      <c r="A122" s="3" t="s">
        <v>624</v>
      </c>
      <c r="B122" s="3" t="s">
        <v>55</v>
      </c>
      <c r="C122" s="2" t="s">
        <v>499</v>
      </c>
      <c r="D122" s="3" t="s">
        <v>625</v>
      </c>
      <c r="E122" s="3" t="s">
        <v>198</v>
      </c>
      <c r="F122" s="2" t="s">
        <v>626</v>
      </c>
      <c r="G122" s="3" t="s">
        <v>627</v>
      </c>
      <c r="H122" s="3" t="s">
        <v>628</v>
      </c>
      <c r="I122" s="2" t="s">
        <v>62</v>
      </c>
      <c r="J122" s="3" t="s">
        <v>243</v>
      </c>
      <c r="K122" s="2" t="s">
        <v>64</v>
      </c>
      <c r="L122" s="3" t="s">
        <v>65</v>
      </c>
      <c r="M122" s="9" t="s">
        <v>7</v>
      </c>
      <c r="N122" s="9" t="s">
        <v>84</v>
      </c>
      <c r="O122" s="12"/>
      <c r="P122" s="10" t="s">
        <v>7</v>
      </c>
      <c r="Q122" s="11"/>
      <c r="R122" s="11"/>
      <c r="S122" s="11" t="s">
        <v>67</v>
      </c>
      <c r="T122" s="10" t="s">
        <v>68</v>
      </c>
      <c r="U122" s="11" t="s">
        <v>69</v>
      </c>
    </row>
    <row r="123" customFormat="false" ht="77.6" hidden="false" customHeight="false" outlineLevel="0" collapsed="false">
      <c r="A123" s="3" t="s">
        <v>629</v>
      </c>
      <c r="B123" s="3" t="s">
        <v>55</v>
      </c>
      <c r="C123" s="2" t="s">
        <v>499</v>
      </c>
      <c r="D123" s="3" t="s">
        <v>625</v>
      </c>
      <c r="E123" s="3" t="s">
        <v>198</v>
      </c>
      <c r="F123" s="2" t="s">
        <v>630</v>
      </c>
      <c r="G123" s="3" t="s">
        <v>631</v>
      </c>
      <c r="H123" s="3" t="s">
        <v>632</v>
      </c>
      <c r="I123" s="2" t="s">
        <v>82</v>
      </c>
      <c r="J123" s="3" t="s">
        <v>249</v>
      </c>
      <c r="K123" s="2" t="s">
        <v>64</v>
      </c>
      <c r="L123" s="3" t="s">
        <v>65</v>
      </c>
      <c r="M123" s="9" t="s">
        <v>7</v>
      </c>
      <c r="N123" s="9" t="s">
        <v>84</v>
      </c>
      <c r="O123" s="12"/>
      <c r="P123" s="10" t="s">
        <v>7</v>
      </c>
      <c r="Q123" s="11"/>
      <c r="R123" s="11"/>
      <c r="S123" s="11" t="s">
        <v>67</v>
      </c>
      <c r="T123" s="10" t="s">
        <v>68</v>
      </c>
      <c r="U123" s="11" t="s">
        <v>69</v>
      </c>
    </row>
    <row r="124" customFormat="false" ht="70.85" hidden="false" customHeight="false" outlineLevel="0" collapsed="false">
      <c r="A124" s="3" t="s">
        <v>633</v>
      </c>
      <c r="B124" s="3" t="s">
        <v>126</v>
      </c>
      <c r="C124" s="2" t="s">
        <v>499</v>
      </c>
      <c r="D124" s="3" t="s">
        <v>625</v>
      </c>
      <c r="E124" s="3" t="s">
        <v>192</v>
      </c>
      <c r="F124" s="3" t="s">
        <v>634</v>
      </c>
      <c r="G124" s="3" t="s">
        <v>635</v>
      </c>
      <c r="H124" s="3" t="s">
        <v>636</v>
      </c>
      <c r="I124" s="3"/>
      <c r="J124" s="3"/>
      <c r="K124" s="2" t="s">
        <v>64</v>
      </c>
      <c r="L124" s="3" t="s">
        <v>65</v>
      </c>
      <c r="M124" s="9" t="s">
        <v>7</v>
      </c>
      <c r="N124" s="9" t="s">
        <v>84</v>
      </c>
      <c r="O124" s="12"/>
      <c r="P124" s="10" t="s">
        <v>7</v>
      </c>
      <c r="Q124" s="11"/>
      <c r="R124" s="11"/>
      <c r="S124" s="11" t="s">
        <v>67</v>
      </c>
      <c r="T124" s="10" t="s">
        <v>68</v>
      </c>
      <c r="U124" s="11" t="s">
        <v>69</v>
      </c>
    </row>
    <row r="125" customFormat="false" ht="70.85" hidden="false" customHeight="false" outlineLevel="0" collapsed="false">
      <c r="A125" s="3" t="s">
        <v>637</v>
      </c>
      <c r="B125" s="3" t="s">
        <v>126</v>
      </c>
      <c r="C125" s="2" t="s">
        <v>499</v>
      </c>
      <c r="D125" s="3" t="s">
        <v>625</v>
      </c>
      <c r="E125" s="3" t="s">
        <v>192</v>
      </c>
      <c r="F125" s="3" t="s">
        <v>638</v>
      </c>
      <c r="G125" s="3" t="s">
        <v>639</v>
      </c>
      <c r="H125" s="3" t="s">
        <v>640</v>
      </c>
      <c r="I125" s="3"/>
      <c r="J125" s="3"/>
      <c r="K125" s="2" t="s">
        <v>64</v>
      </c>
      <c r="L125" s="3" t="s">
        <v>65</v>
      </c>
      <c r="M125" s="9" t="s">
        <v>7</v>
      </c>
      <c r="N125" s="9" t="s">
        <v>84</v>
      </c>
      <c r="O125" s="12"/>
      <c r="P125" s="10" t="s">
        <v>7</v>
      </c>
      <c r="Q125" s="11"/>
      <c r="R125" s="11"/>
      <c r="S125" s="11" t="s">
        <v>67</v>
      </c>
      <c r="T125" s="10" t="s">
        <v>68</v>
      </c>
      <c r="U125" s="11" t="s">
        <v>69</v>
      </c>
    </row>
    <row r="126" customFormat="false" ht="48.5" hidden="false" customHeight="false" outlineLevel="0" collapsed="false">
      <c r="A126" s="3" t="s">
        <v>641</v>
      </c>
      <c r="B126" s="3" t="s">
        <v>126</v>
      </c>
      <c r="C126" s="2" t="s">
        <v>499</v>
      </c>
      <c r="D126" s="3" t="s">
        <v>625</v>
      </c>
      <c r="E126" s="3" t="s">
        <v>225</v>
      </c>
      <c r="F126" s="2" t="s">
        <v>642</v>
      </c>
      <c r="G126" s="3" t="s">
        <v>643</v>
      </c>
      <c r="H126" s="3" t="s">
        <v>644</v>
      </c>
      <c r="I126" s="3"/>
      <c r="J126" s="3"/>
      <c r="K126" s="2" t="s">
        <v>64</v>
      </c>
      <c r="L126" s="3" t="s">
        <v>65</v>
      </c>
      <c r="M126" s="9" t="s">
        <v>7</v>
      </c>
      <c r="N126" s="9" t="s">
        <v>84</v>
      </c>
      <c r="O126" s="12"/>
      <c r="P126" s="10" t="s">
        <v>7</v>
      </c>
      <c r="Q126" s="11"/>
      <c r="R126" s="11"/>
      <c r="S126" s="11" t="s">
        <v>67</v>
      </c>
      <c r="T126" s="10" t="s">
        <v>68</v>
      </c>
      <c r="U126" s="11" t="s">
        <v>69</v>
      </c>
    </row>
    <row r="127" customFormat="false" ht="131.3" hidden="false" customHeight="false" outlineLevel="0" collapsed="false">
      <c r="A127" s="3" t="s">
        <v>645</v>
      </c>
      <c r="B127" s="3" t="s">
        <v>55</v>
      </c>
      <c r="C127" s="2" t="s">
        <v>499</v>
      </c>
      <c r="D127" s="3" t="s">
        <v>625</v>
      </c>
      <c r="E127" s="3" t="s">
        <v>198</v>
      </c>
      <c r="F127" s="2" t="s">
        <v>646</v>
      </c>
      <c r="G127" s="3" t="s">
        <v>647</v>
      </c>
      <c r="H127" s="3" t="s">
        <v>648</v>
      </c>
      <c r="I127" s="2" t="s">
        <v>82</v>
      </c>
      <c r="J127" s="3" t="s">
        <v>196</v>
      </c>
      <c r="K127" s="2" t="s">
        <v>64</v>
      </c>
      <c r="L127" s="3" t="s">
        <v>65</v>
      </c>
      <c r="M127" s="9" t="s">
        <v>7</v>
      </c>
      <c r="N127" s="9" t="s">
        <v>84</v>
      </c>
      <c r="O127" s="12"/>
      <c r="P127" s="10" t="s">
        <v>7</v>
      </c>
      <c r="Q127" s="11"/>
      <c r="R127" s="11"/>
      <c r="S127" s="11" t="s">
        <v>67</v>
      </c>
      <c r="T127" s="10" t="s">
        <v>68</v>
      </c>
      <c r="U127" s="11" t="s">
        <v>69</v>
      </c>
    </row>
    <row r="128" customFormat="false" ht="124.6" hidden="false" customHeight="false" outlineLevel="0" collapsed="false">
      <c r="A128" s="3" t="s">
        <v>649</v>
      </c>
      <c r="B128" s="3" t="s">
        <v>126</v>
      </c>
      <c r="C128" s="2" t="s">
        <v>499</v>
      </c>
      <c r="D128" s="3" t="s">
        <v>625</v>
      </c>
      <c r="E128" s="3" t="s">
        <v>192</v>
      </c>
      <c r="F128" s="2" t="s">
        <v>650</v>
      </c>
      <c r="G128" s="3" t="s">
        <v>651</v>
      </c>
      <c r="H128" s="3" t="s">
        <v>652</v>
      </c>
      <c r="I128" s="3"/>
      <c r="J128" s="3"/>
      <c r="K128" s="2" t="s">
        <v>64</v>
      </c>
      <c r="L128" s="3" t="s">
        <v>65</v>
      </c>
      <c r="M128" s="9" t="s">
        <v>7</v>
      </c>
      <c r="N128" s="9" t="s">
        <v>84</v>
      </c>
      <c r="O128" s="12"/>
      <c r="P128" s="10" t="s">
        <v>7</v>
      </c>
      <c r="Q128" s="11"/>
      <c r="R128" s="11"/>
      <c r="S128" s="11" t="s">
        <v>67</v>
      </c>
      <c r="T128" s="10" t="s">
        <v>68</v>
      </c>
      <c r="U128" s="11" t="s">
        <v>69</v>
      </c>
    </row>
    <row r="129" customFormat="false" ht="124.6" hidden="false" customHeight="false" outlineLevel="0" collapsed="false">
      <c r="A129" s="3" t="s">
        <v>653</v>
      </c>
      <c r="B129" s="3" t="s">
        <v>126</v>
      </c>
      <c r="C129" s="2" t="s">
        <v>499</v>
      </c>
      <c r="D129" s="3" t="s">
        <v>625</v>
      </c>
      <c r="E129" s="3" t="s">
        <v>192</v>
      </c>
      <c r="F129" s="2" t="s">
        <v>654</v>
      </c>
      <c r="G129" s="3" t="s">
        <v>655</v>
      </c>
      <c r="H129" s="3" t="s">
        <v>656</v>
      </c>
      <c r="I129" s="3"/>
      <c r="J129" s="3"/>
      <c r="K129" s="2" t="s">
        <v>64</v>
      </c>
      <c r="L129" s="3" t="s">
        <v>65</v>
      </c>
      <c r="M129" s="9" t="s">
        <v>7</v>
      </c>
      <c r="N129" s="9" t="s">
        <v>84</v>
      </c>
      <c r="O129" s="12"/>
      <c r="P129" s="10" t="s">
        <v>7</v>
      </c>
      <c r="Q129" s="11"/>
      <c r="R129" s="11"/>
      <c r="S129" s="11" t="s">
        <v>67</v>
      </c>
      <c r="T129" s="10" t="s">
        <v>68</v>
      </c>
      <c r="U129" s="11" t="s">
        <v>69</v>
      </c>
    </row>
    <row r="130" customFormat="false" ht="124.6" hidden="false" customHeight="false" outlineLevel="0" collapsed="false">
      <c r="A130" s="3" t="s">
        <v>657</v>
      </c>
      <c r="B130" s="3" t="s">
        <v>126</v>
      </c>
      <c r="C130" s="2" t="s">
        <v>499</v>
      </c>
      <c r="D130" s="3" t="s">
        <v>625</v>
      </c>
      <c r="E130" s="3" t="s">
        <v>192</v>
      </c>
      <c r="F130" s="2" t="s">
        <v>658</v>
      </c>
      <c r="G130" s="3" t="s">
        <v>659</v>
      </c>
      <c r="H130" s="3" t="s">
        <v>660</v>
      </c>
      <c r="I130" s="3"/>
      <c r="J130" s="3"/>
      <c r="K130" s="2" t="s">
        <v>64</v>
      </c>
      <c r="L130" s="3" t="s">
        <v>65</v>
      </c>
      <c r="M130" s="9" t="s">
        <v>7</v>
      </c>
      <c r="N130" s="9" t="s">
        <v>84</v>
      </c>
      <c r="O130" s="12"/>
      <c r="P130" s="10" t="s">
        <v>7</v>
      </c>
      <c r="Q130" s="11"/>
      <c r="R130" s="11"/>
      <c r="S130" s="11" t="s">
        <v>67</v>
      </c>
      <c r="T130" s="10" t="s">
        <v>68</v>
      </c>
      <c r="U130" s="11" t="s">
        <v>69</v>
      </c>
    </row>
    <row r="131" customFormat="false" ht="124.6" hidden="false" customHeight="false" outlineLevel="0" collapsed="false">
      <c r="A131" s="3" t="s">
        <v>661</v>
      </c>
      <c r="B131" s="3" t="s">
        <v>126</v>
      </c>
      <c r="C131" s="2" t="s">
        <v>499</v>
      </c>
      <c r="D131" s="3" t="s">
        <v>625</v>
      </c>
      <c r="E131" s="3" t="s">
        <v>192</v>
      </c>
      <c r="F131" s="2" t="s">
        <v>662</v>
      </c>
      <c r="G131" s="3" t="s">
        <v>663</v>
      </c>
      <c r="H131" s="3" t="s">
        <v>664</v>
      </c>
      <c r="I131" s="3"/>
      <c r="J131" s="3"/>
      <c r="K131" s="2" t="s">
        <v>64</v>
      </c>
      <c r="L131" s="3" t="s">
        <v>65</v>
      </c>
      <c r="M131" s="9" t="s">
        <v>7</v>
      </c>
      <c r="N131" s="9" t="s">
        <v>84</v>
      </c>
      <c r="O131" s="12"/>
      <c r="P131" s="10" t="s">
        <v>7</v>
      </c>
      <c r="Q131" s="11"/>
      <c r="R131" s="11"/>
      <c r="S131" s="11" t="s">
        <v>67</v>
      </c>
      <c r="T131" s="10" t="s">
        <v>68</v>
      </c>
      <c r="U131" s="11" t="s">
        <v>69</v>
      </c>
    </row>
    <row r="132" customFormat="false" ht="124.6" hidden="false" customHeight="false" outlineLevel="0" collapsed="false">
      <c r="A132" s="3" t="s">
        <v>665</v>
      </c>
      <c r="B132" s="3" t="s">
        <v>126</v>
      </c>
      <c r="C132" s="2" t="s">
        <v>499</v>
      </c>
      <c r="D132" s="3" t="s">
        <v>625</v>
      </c>
      <c r="E132" s="3" t="s">
        <v>192</v>
      </c>
      <c r="F132" s="2" t="s">
        <v>666</v>
      </c>
      <c r="G132" s="3" t="s">
        <v>667</v>
      </c>
      <c r="H132" s="3" t="s">
        <v>668</v>
      </c>
      <c r="I132" s="3"/>
      <c r="J132" s="3"/>
      <c r="K132" s="2" t="s">
        <v>64</v>
      </c>
      <c r="L132" s="3" t="s">
        <v>65</v>
      </c>
      <c r="M132" s="9" t="s">
        <v>7</v>
      </c>
      <c r="N132" s="9" t="s">
        <v>84</v>
      </c>
      <c r="O132" s="12"/>
      <c r="P132" s="10" t="s">
        <v>7</v>
      </c>
      <c r="Q132" s="11"/>
      <c r="R132" s="11"/>
      <c r="S132" s="11" t="s">
        <v>67</v>
      </c>
      <c r="T132" s="10" t="s">
        <v>68</v>
      </c>
      <c r="U132" s="11" t="s">
        <v>69</v>
      </c>
    </row>
    <row r="133" customFormat="false" ht="91" hidden="false" customHeight="false" outlineLevel="0" collapsed="false">
      <c r="A133" s="3" t="s">
        <v>669</v>
      </c>
      <c r="B133" s="3" t="s">
        <v>126</v>
      </c>
      <c r="C133" s="2" t="s">
        <v>499</v>
      </c>
      <c r="D133" s="3" t="s">
        <v>430</v>
      </c>
      <c r="E133" s="3" t="s">
        <v>198</v>
      </c>
      <c r="F133" s="2" t="s">
        <v>670</v>
      </c>
      <c r="G133" s="3" t="s">
        <v>671</v>
      </c>
      <c r="H133" s="3" t="s">
        <v>672</v>
      </c>
      <c r="I133" s="3"/>
      <c r="J133" s="3"/>
      <c r="K133" s="2" t="s">
        <v>64</v>
      </c>
      <c r="L133" s="3" t="s">
        <v>65</v>
      </c>
      <c r="M133" s="9" t="s">
        <v>7</v>
      </c>
      <c r="N133" s="9" t="s">
        <v>84</v>
      </c>
      <c r="O133" s="12"/>
      <c r="P133" s="10" t="s">
        <v>7</v>
      </c>
      <c r="Q133" s="11"/>
      <c r="R133" s="11"/>
      <c r="S133" s="11" t="s">
        <v>67</v>
      </c>
      <c r="T133" s="10" t="s">
        <v>68</v>
      </c>
      <c r="U133" s="11" t="s">
        <v>69</v>
      </c>
    </row>
    <row r="134" customFormat="false" ht="117.9" hidden="false" customHeight="false" outlineLevel="0" collapsed="false">
      <c r="A134" s="3" t="s">
        <v>673</v>
      </c>
      <c r="B134" s="3" t="s">
        <v>55</v>
      </c>
      <c r="C134" s="2" t="s">
        <v>499</v>
      </c>
      <c r="D134" s="3" t="s">
        <v>430</v>
      </c>
      <c r="E134" s="3" t="s">
        <v>198</v>
      </c>
      <c r="F134" s="2" t="s">
        <v>674</v>
      </c>
      <c r="G134" s="3" t="s">
        <v>675</v>
      </c>
      <c r="H134" s="3" t="s">
        <v>676</v>
      </c>
      <c r="I134" s="2" t="s">
        <v>62</v>
      </c>
      <c r="J134" s="3" t="s">
        <v>63</v>
      </c>
      <c r="K134" s="2" t="s">
        <v>64</v>
      </c>
      <c r="L134" s="3" t="s">
        <v>65</v>
      </c>
      <c r="M134" s="9" t="s">
        <v>7</v>
      </c>
      <c r="N134" s="9" t="s">
        <v>84</v>
      </c>
      <c r="O134" s="12"/>
      <c r="P134" s="10" t="s">
        <v>7</v>
      </c>
      <c r="Q134" s="11"/>
      <c r="R134" s="11"/>
      <c r="S134" s="11" t="s">
        <v>67</v>
      </c>
      <c r="T134" s="10" t="s">
        <v>68</v>
      </c>
      <c r="U134" s="11" t="s">
        <v>69</v>
      </c>
    </row>
    <row r="135" customFormat="false" ht="147" hidden="false" customHeight="false" outlineLevel="0" collapsed="false">
      <c r="A135" s="3" t="s">
        <v>677</v>
      </c>
      <c r="B135" s="3" t="s">
        <v>55</v>
      </c>
      <c r="C135" s="2" t="s">
        <v>499</v>
      </c>
      <c r="D135" s="3" t="s">
        <v>430</v>
      </c>
      <c r="E135" s="3" t="s">
        <v>198</v>
      </c>
      <c r="F135" s="2" t="s">
        <v>678</v>
      </c>
      <c r="G135" s="3" t="s">
        <v>679</v>
      </c>
      <c r="H135" s="3" t="s">
        <v>680</v>
      </c>
      <c r="I135" s="2" t="s">
        <v>82</v>
      </c>
      <c r="J135" s="3" t="s">
        <v>249</v>
      </c>
      <c r="K135" s="2" t="s">
        <v>64</v>
      </c>
      <c r="L135" s="3" t="s">
        <v>65</v>
      </c>
      <c r="M135" s="9" t="s">
        <v>7</v>
      </c>
      <c r="N135" s="9" t="s">
        <v>84</v>
      </c>
      <c r="O135" s="12"/>
      <c r="P135" s="10" t="s">
        <v>7</v>
      </c>
      <c r="Q135" s="11"/>
      <c r="R135" s="11"/>
      <c r="S135" s="11" t="s">
        <v>67</v>
      </c>
      <c r="T135" s="10" t="s">
        <v>68</v>
      </c>
      <c r="U135" s="11" t="s">
        <v>69</v>
      </c>
    </row>
    <row r="136" customFormat="false" ht="144.75" hidden="false" customHeight="false" outlineLevel="0" collapsed="false">
      <c r="A136" s="3" t="s">
        <v>681</v>
      </c>
      <c r="B136" s="3" t="s">
        <v>55</v>
      </c>
      <c r="C136" s="2" t="s">
        <v>499</v>
      </c>
      <c r="D136" s="3" t="s">
        <v>430</v>
      </c>
      <c r="E136" s="3" t="s">
        <v>198</v>
      </c>
      <c r="F136" s="2" t="s">
        <v>682</v>
      </c>
      <c r="G136" s="3" t="s">
        <v>683</v>
      </c>
      <c r="H136" s="3" t="s">
        <v>684</v>
      </c>
      <c r="I136" s="2" t="s">
        <v>82</v>
      </c>
      <c r="J136" s="3" t="s">
        <v>249</v>
      </c>
      <c r="K136" s="2" t="s">
        <v>64</v>
      </c>
      <c r="L136" s="3" t="s">
        <v>65</v>
      </c>
      <c r="M136" s="9" t="s">
        <v>7</v>
      </c>
      <c r="N136" s="9" t="s">
        <v>84</v>
      </c>
      <c r="O136" s="12"/>
      <c r="P136" s="10" t="s">
        <v>7</v>
      </c>
      <c r="Q136" s="11"/>
      <c r="R136" s="11"/>
      <c r="S136" s="11" t="s">
        <v>67</v>
      </c>
      <c r="T136" s="10" t="s">
        <v>68</v>
      </c>
      <c r="U136" s="11" t="s">
        <v>69</v>
      </c>
    </row>
    <row r="137" customFormat="false" ht="147" hidden="false" customHeight="false" outlineLevel="0" collapsed="false">
      <c r="A137" s="3" t="s">
        <v>685</v>
      </c>
      <c r="B137" s="3" t="s">
        <v>126</v>
      </c>
      <c r="C137" s="2" t="s">
        <v>499</v>
      </c>
      <c r="D137" s="3" t="s">
        <v>430</v>
      </c>
      <c r="E137" s="3" t="s">
        <v>198</v>
      </c>
      <c r="F137" s="2" t="s">
        <v>686</v>
      </c>
      <c r="G137" s="3" t="s">
        <v>687</v>
      </c>
      <c r="H137" s="3" t="s">
        <v>688</v>
      </c>
      <c r="I137" s="3"/>
      <c r="J137" s="3"/>
      <c r="K137" s="2" t="s">
        <v>64</v>
      </c>
      <c r="L137" s="3" t="s">
        <v>65</v>
      </c>
      <c r="M137" s="9" t="s">
        <v>7</v>
      </c>
      <c r="N137" s="9" t="s">
        <v>84</v>
      </c>
      <c r="O137" s="12"/>
      <c r="P137" s="10" t="s">
        <v>7</v>
      </c>
      <c r="Q137" s="11"/>
      <c r="R137" s="11"/>
      <c r="S137" s="11" t="s">
        <v>67</v>
      </c>
      <c r="T137" s="10" t="s">
        <v>68</v>
      </c>
      <c r="U137" s="11" t="s">
        <v>69</v>
      </c>
    </row>
    <row r="138" customFormat="false" ht="144.75" hidden="false" customHeight="false" outlineLevel="0" collapsed="false">
      <c r="A138" s="3" t="s">
        <v>689</v>
      </c>
      <c r="B138" s="3" t="s">
        <v>126</v>
      </c>
      <c r="C138" s="2" t="s">
        <v>499</v>
      </c>
      <c r="D138" s="3" t="s">
        <v>430</v>
      </c>
      <c r="E138" s="3" t="s">
        <v>198</v>
      </c>
      <c r="F138" s="3" t="s">
        <v>690</v>
      </c>
      <c r="G138" s="3" t="s">
        <v>691</v>
      </c>
      <c r="H138" s="3" t="s">
        <v>692</v>
      </c>
      <c r="I138" s="3"/>
      <c r="J138" s="3"/>
      <c r="K138" s="2" t="s">
        <v>64</v>
      </c>
      <c r="L138" s="3" t="s">
        <v>65</v>
      </c>
      <c r="M138" s="9" t="s">
        <v>7</v>
      </c>
      <c r="N138" s="9" t="s">
        <v>84</v>
      </c>
      <c r="O138" s="12"/>
      <c r="P138" s="10" t="s">
        <v>7</v>
      </c>
      <c r="Q138" s="11"/>
      <c r="R138" s="11"/>
      <c r="S138" s="11" t="s">
        <v>67</v>
      </c>
      <c r="T138" s="10" t="s">
        <v>68</v>
      </c>
      <c r="U138" s="11" t="s">
        <v>69</v>
      </c>
    </row>
    <row r="139" customFormat="false" ht="113.4" hidden="false" customHeight="false" outlineLevel="0" collapsed="false">
      <c r="A139" s="3" t="s">
        <v>693</v>
      </c>
      <c r="B139" s="3" t="s">
        <v>55</v>
      </c>
      <c r="C139" s="2" t="s">
        <v>499</v>
      </c>
      <c r="D139" s="3" t="s">
        <v>430</v>
      </c>
      <c r="E139" s="3" t="s">
        <v>435</v>
      </c>
      <c r="F139" s="2" t="s">
        <v>694</v>
      </c>
      <c r="G139" s="3" t="s">
        <v>695</v>
      </c>
      <c r="H139" s="3" t="s">
        <v>696</v>
      </c>
      <c r="I139" s="2" t="s">
        <v>82</v>
      </c>
      <c r="J139" s="3" t="s">
        <v>249</v>
      </c>
      <c r="K139" s="2" t="s">
        <v>64</v>
      </c>
      <c r="L139" s="3" t="s">
        <v>65</v>
      </c>
      <c r="M139" s="9" t="s">
        <v>7</v>
      </c>
      <c r="N139" s="9" t="s">
        <v>84</v>
      </c>
      <c r="O139" s="12"/>
      <c r="P139" s="10" t="s">
        <v>7</v>
      </c>
      <c r="Q139" s="11"/>
      <c r="R139" s="11"/>
      <c r="S139" s="11" t="s">
        <v>67</v>
      </c>
      <c r="T139" s="10" t="s">
        <v>68</v>
      </c>
      <c r="U139" s="11" t="s">
        <v>69</v>
      </c>
    </row>
    <row r="140" customFormat="false" ht="113.4" hidden="false" customHeight="false" outlineLevel="0" collapsed="false">
      <c r="A140" s="3" t="s">
        <v>697</v>
      </c>
      <c r="B140" s="3" t="s">
        <v>55</v>
      </c>
      <c r="C140" s="2" t="s">
        <v>499</v>
      </c>
      <c r="D140" s="3" t="s">
        <v>430</v>
      </c>
      <c r="E140" s="3" t="s">
        <v>435</v>
      </c>
      <c r="F140" s="2" t="s">
        <v>698</v>
      </c>
      <c r="G140" s="3" t="s">
        <v>699</v>
      </c>
      <c r="H140" s="3" t="s">
        <v>700</v>
      </c>
      <c r="I140" s="2" t="s">
        <v>82</v>
      </c>
      <c r="J140" s="3" t="s">
        <v>196</v>
      </c>
      <c r="K140" s="2" t="s">
        <v>64</v>
      </c>
      <c r="L140" s="3" t="s">
        <v>65</v>
      </c>
      <c r="M140" s="9" t="s">
        <v>443</v>
      </c>
      <c r="N140" s="9" t="s">
        <v>444</v>
      </c>
      <c r="O140" s="9" t="s">
        <v>701</v>
      </c>
      <c r="P140" s="10" t="s">
        <v>8</v>
      </c>
      <c r="Q140" s="11"/>
      <c r="R140" s="10" t="s">
        <v>702</v>
      </c>
      <c r="S140" s="11" t="s">
        <v>447</v>
      </c>
      <c r="T140" s="10" t="s">
        <v>68</v>
      </c>
      <c r="U140" s="11" t="s">
        <v>69</v>
      </c>
    </row>
    <row r="141" customFormat="false" ht="147" hidden="false" customHeight="false" outlineLevel="0" collapsed="false">
      <c r="A141" s="3" t="s">
        <v>703</v>
      </c>
      <c r="B141" s="3" t="s">
        <v>126</v>
      </c>
      <c r="C141" s="2" t="s">
        <v>499</v>
      </c>
      <c r="D141" s="3" t="s">
        <v>430</v>
      </c>
      <c r="E141" s="3" t="s">
        <v>198</v>
      </c>
      <c r="F141" s="3" t="s">
        <v>704</v>
      </c>
      <c r="G141" s="3" t="s">
        <v>705</v>
      </c>
      <c r="H141" s="3" t="s">
        <v>706</v>
      </c>
      <c r="I141" s="3"/>
      <c r="J141" s="3"/>
      <c r="K141" s="2" t="s">
        <v>64</v>
      </c>
      <c r="L141" s="3" t="s">
        <v>65</v>
      </c>
      <c r="M141" s="9" t="s">
        <v>7</v>
      </c>
      <c r="N141" s="9" t="s">
        <v>84</v>
      </c>
      <c r="O141" s="12"/>
      <c r="P141" s="10" t="s">
        <v>7</v>
      </c>
      <c r="Q141" s="11"/>
      <c r="R141" s="11"/>
      <c r="S141" s="11" t="s">
        <v>67</v>
      </c>
      <c r="T141" s="10" t="s">
        <v>68</v>
      </c>
      <c r="U141" s="11" t="s">
        <v>69</v>
      </c>
    </row>
    <row r="142" customFormat="false" ht="120.1" hidden="false" customHeight="false" outlineLevel="0" collapsed="false">
      <c r="A142" s="3" t="s">
        <v>707</v>
      </c>
      <c r="B142" s="3" t="s">
        <v>126</v>
      </c>
      <c r="C142" s="2" t="s">
        <v>499</v>
      </c>
      <c r="D142" s="3" t="s">
        <v>430</v>
      </c>
      <c r="E142" s="3" t="s">
        <v>198</v>
      </c>
      <c r="F142" s="3" t="s">
        <v>708</v>
      </c>
      <c r="G142" s="3" t="s">
        <v>709</v>
      </c>
      <c r="H142" s="3" t="s">
        <v>710</v>
      </c>
      <c r="I142" s="3"/>
      <c r="J142" s="3"/>
      <c r="K142" s="2" t="s">
        <v>64</v>
      </c>
      <c r="L142" s="3" t="s">
        <v>65</v>
      </c>
      <c r="M142" s="9" t="s">
        <v>7</v>
      </c>
      <c r="N142" s="9" t="s">
        <v>84</v>
      </c>
      <c r="O142" s="12"/>
      <c r="P142" s="10" t="s">
        <v>7</v>
      </c>
      <c r="Q142" s="11"/>
      <c r="R142" s="11"/>
      <c r="S142" s="11" t="s">
        <v>67</v>
      </c>
      <c r="T142" s="10" t="s">
        <v>68</v>
      </c>
      <c r="U142" s="11" t="s">
        <v>69</v>
      </c>
    </row>
    <row r="143" customFormat="false" ht="144.75" hidden="false" customHeight="false" outlineLevel="0" collapsed="false">
      <c r="A143" s="3" t="s">
        <v>711</v>
      </c>
      <c r="B143" s="3" t="s">
        <v>126</v>
      </c>
      <c r="C143" s="2" t="s">
        <v>499</v>
      </c>
      <c r="D143" s="3" t="s">
        <v>430</v>
      </c>
      <c r="E143" s="3" t="s">
        <v>198</v>
      </c>
      <c r="F143" s="3" t="s">
        <v>712</v>
      </c>
      <c r="G143" s="3" t="s">
        <v>713</v>
      </c>
      <c r="H143" s="3" t="s">
        <v>714</v>
      </c>
      <c r="I143" s="3"/>
      <c r="J143" s="3"/>
      <c r="K143" s="2" t="s">
        <v>64</v>
      </c>
      <c r="L143" s="3" t="s">
        <v>65</v>
      </c>
      <c r="M143" s="9" t="s">
        <v>7</v>
      </c>
      <c r="N143" s="9" t="s">
        <v>84</v>
      </c>
      <c r="O143" s="12"/>
      <c r="P143" s="10" t="s">
        <v>7</v>
      </c>
      <c r="Q143" s="11"/>
      <c r="R143" s="11"/>
      <c r="S143" s="11" t="s">
        <v>67</v>
      </c>
      <c r="T143" s="10" t="s">
        <v>68</v>
      </c>
      <c r="U143" s="11" t="s">
        <v>69</v>
      </c>
    </row>
    <row r="144" customFormat="false" ht="113.4" hidden="false" customHeight="false" outlineLevel="0" collapsed="false">
      <c r="A144" s="3" t="s">
        <v>715</v>
      </c>
      <c r="B144" s="3" t="s">
        <v>55</v>
      </c>
      <c r="C144" s="2" t="s">
        <v>499</v>
      </c>
      <c r="D144" s="3" t="s">
        <v>430</v>
      </c>
      <c r="E144" s="3" t="s">
        <v>435</v>
      </c>
      <c r="F144" s="2" t="s">
        <v>716</v>
      </c>
      <c r="G144" s="3" t="s">
        <v>717</v>
      </c>
      <c r="H144" s="3" t="s">
        <v>718</v>
      </c>
      <c r="I144" s="2" t="s">
        <v>82</v>
      </c>
      <c r="J144" s="3" t="s">
        <v>90</v>
      </c>
      <c r="K144" s="2" t="s">
        <v>64</v>
      </c>
      <c r="L144" s="3" t="s">
        <v>65</v>
      </c>
      <c r="M144" s="9" t="s">
        <v>7</v>
      </c>
      <c r="N144" s="9" t="s">
        <v>84</v>
      </c>
      <c r="O144" s="12"/>
      <c r="P144" s="10" t="s">
        <v>7</v>
      </c>
      <c r="Q144" s="11"/>
      <c r="R144" s="11"/>
      <c r="S144" s="11" t="s">
        <v>67</v>
      </c>
      <c r="T144" s="10" t="s">
        <v>68</v>
      </c>
      <c r="U144" s="11" t="s">
        <v>69</v>
      </c>
    </row>
    <row r="145" customFormat="false" ht="86.55" hidden="false" customHeight="false" outlineLevel="0" collapsed="false">
      <c r="A145" s="3" t="s">
        <v>719</v>
      </c>
      <c r="B145" s="3" t="s">
        <v>126</v>
      </c>
      <c r="C145" s="2" t="s">
        <v>499</v>
      </c>
      <c r="D145" s="3" t="s">
        <v>720</v>
      </c>
      <c r="E145" s="3" t="s">
        <v>721</v>
      </c>
      <c r="F145" s="3" t="s">
        <v>722</v>
      </c>
      <c r="G145" s="3" t="s">
        <v>723</v>
      </c>
      <c r="H145" s="3" t="s">
        <v>724</v>
      </c>
      <c r="I145" s="3"/>
      <c r="J145" s="3"/>
      <c r="K145" s="2" t="s">
        <v>64</v>
      </c>
      <c r="L145" s="3" t="s">
        <v>65</v>
      </c>
      <c r="M145" s="9" t="s">
        <v>7</v>
      </c>
      <c r="N145" s="12" t="s">
        <v>725</v>
      </c>
      <c r="O145" s="12"/>
      <c r="P145" s="10" t="s">
        <v>7</v>
      </c>
      <c r="Q145" s="11"/>
      <c r="R145" s="11"/>
      <c r="S145" s="11" t="s">
        <v>67</v>
      </c>
      <c r="T145" s="10" t="s">
        <v>68</v>
      </c>
      <c r="U145" s="11" t="s">
        <v>69</v>
      </c>
    </row>
    <row r="146" customFormat="false" ht="86.55" hidden="false" customHeight="false" outlineLevel="0" collapsed="false">
      <c r="A146" s="3" t="s">
        <v>726</v>
      </c>
      <c r="B146" s="3" t="s">
        <v>126</v>
      </c>
      <c r="C146" s="2" t="s">
        <v>499</v>
      </c>
      <c r="D146" s="3" t="s">
        <v>720</v>
      </c>
      <c r="E146" s="3" t="s">
        <v>721</v>
      </c>
      <c r="F146" s="3" t="s">
        <v>727</v>
      </c>
      <c r="G146" s="3" t="s">
        <v>728</v>
      </c>
      <c r="H146" s="3" t="s">
        <v>729</v>
      </c>
      <c r="I146" s="3"/>
      <c r="J146" s="3"/>
      <c r="K146" s="2" t="s">
        <v>64</v>
      </c>
      <c r="L146" s="3" t="s">
        <v>65</v>
      </c>
      <c r="M146" s="9" t="s">
        <v>7</v>
      </c>
      <c r="N146" s="12" t="s">
        <v>725</v>
      </c>
      <c r="O146" s="12"/>
      <c r="P146" s="10" t="s">
        <v>7</v>
      </c>
      <c r="Q146" s="11"/>
      <c r="R146" s="11"/>
      <c r="S146" s="11" t="s">
        <v>67</v>
      </c>
      <c r="T146" s="10" t="s">
        <v>68</v>
      </c>
      <c r="U146" s="11" t="s">
        <v>69</v>
      </c>
    </row>
    <row r="147" customFormat="false" ht="86.55" hidden="false" customHeight="false" outlineLevel="0" collapsed="false">
      <c r="A147" s="3" t="s">
        <v>730</v>
      </c>
      <c r="B147" s="3" t="s">
        <v>126</v>
      </c>
      <c r="C147" s="2" t="s">
        <v>499</v>
      </c>
      <c r="D147" s="3" t="s">
        <v>720</v>
      </c>
      <c r="E147" s="3" t="s">
        <v>721</v>
      </c>
      <c r="F147" s="3" t="s">
        <v>731</v>
      </c>
      <c r="G147" s="3" t="s">
        <v>732</v>
      </c>
      <c r="H147" s="3" t="s">
        <v>733</v>
      </c>
      <c r="I147" s="3"/>
      <c r="J147" s="3"/>
      <c r="K147" s="2" t="s">
        <v>64</v>
      </c>
      <c r="L147" s="3" t="s">
        <v>65</v>
      </c>
      <c r="M147" s="9" t="s">
        <v>7</v>
      </c>
      <c r="N147" s="12" t="s">
        <v>725</v>
      </c>
      <c r="O147" s="12"/>
      <c r="P147" s="10" t="s">
        <v>7</v>
      </c>
      <c r="Q147" s="11"/>
      <c r="R147" s="11"/>
      <c r="S147" s="11" t="s">
        <v>67</v>
      </c>
      <c r="T147" s="10" t="s">
        <v>68</v>
      </c>
      <c r="U147" s="11" t="s">
        <v>69</v>
      </c>
    </row>
    <row r="148" customFormat="false" ht="86.55" hidden="false" customHeight="false" outlineLevel="0" collapsed="false">
      <c r="A148" s="3" t="s">
        <v>734</v>
      </c>
      <c r="B148" s="3" t="s">
        <v>126</v>
      </c>
      <c r="C148" s="2" t="s">
        <v>499</v>
      </c>
      <c r="D148" s="3" t="s">
        <v>720</v>
      </c>
      <c r="E148" s="3" t="s">
        <v>721</v>
      </c>
      <c r="F148" s="3" t="s">
        <v>735</v>
      </c>
      <c r="G148" s="3" t="s">
        <v>736</v>
      </c>
      <c r="H148" s="3" t="s">
        <v>737</v>
      </c>
      <c r="I148" s="3"/>
      <c r="J148" s="3"/>
      <c r="K148" s="2" t="s">
        <v>64</v>
      </c>
      <c r="L148" s="3" t="s">
        <v>65</v>
      </c>
      <c r="M148" s="9" t="s">
        <v>7</v>
      </c>
      <c r="N148" s="12" t="s">
        <v>725</v>
      </c>
      <c r="O148" s="12"/>
      <c r="P148" s="10" t="s">
        <v>7</v>
      </c>
      <c r="Q148" s="11"/>
      <c r="R148" s="11"/>
      <c r="S148" s="11" t="s">
        <v>67</v>
      </c>
      <c r="T148" s="10" t="s">
        <v>68</v>
      </c>
      <c r="U148" s="11" t="s">
        <v>69</v>
      </c>
    </row>
    <row r="149" customFormat="false" ht="79.85" hidden="false" customHeight="false" outlineLevel="0" collapsed="false">
      <c r="A149" s="3" t="s">
        <v>738</v>
      </c>
      <c r="B149" s="3" t="s">
        <v>55</v>
      </c>
      <c r="C149" s="2" t="s">
        <v>739</v>
      </c>
      <c r="D149" s="3" t="s">
        <v>57</v>
      </c>
      <c r="E149" s="3" t="s">
        <v>504</v>
      </c>
      <c r="F149" s="2" t="s">
        <v>740</v>
      </c>
      <c r="G149" s="3" t="s">
        <v>741</v>
      </c>
      <c r="H149" s="3" t="s">
        <v>742</v>
      </c>
      <c r="I149" s="2" t="s">
        <v>82</v>
      </c>
      <c r="J149" s="3" t="s">
        <v>243</v>
      </c>
      <c r="K149" s="2" t="s">
        <v>64</v>
      </c>
      <c r="L149" s="3" t="s">
        <v>65</v>
      </c>
      <c r="M149" s="9" t="s">
        <v>7</v>
      </c>
      <c r="N149" s="9" t="s">
        <v>84</v>
      </c>
      <c r="O149" s="12"/>
      <c r="P149" s="10" t="s">
        <v>7</v>
      </c>
      <c r="Q149" s="11"/>
      <c r="R149" s="11"/>
      <c r="S149" s="11" t="s">
        <v>67</v>
      </c>
      <c r="T149" s="10" t="s">
        <v>68</v>
      </c>
      <c r="U149" s="11" t="s">
        <v>69</v>
      </c>
    </row>
    <row r="150" customFormat="false" ht="106.7" hidden="false" customHeight="false" outlineLevel="0" collapsed="false">
      <c r="A150" s="3" t="s">
        <v>743</v>
      </c>
      <c r="B150" s="3" t="s">
        <v>55</v>
      </c>
      <c r="C150" s="2" t="s">
        <v>739</v>
      </c>
      <c r="D150" s="3" t="s">
        <v>57</v>
      </c>
      <c r="E150" s="3" t="s">
        <v>86</v>
      </c>
      <c r="F150" s="2" t="s">
        <v>744</v>
      </c>
      <c r="G150" s="3" t="s">
        <v>745</v>
      </c>
      <c r="H150" s="3" t="s">
        <v>746</v>
      </c>
      <c r="I150" s="2" t="s">
        <v>82</v>
      </c>
      <c r="J150" s="3" t="s">
        <v>243</v>
      </c>
      <c r="K150" s="2" t="s">
        <v>64</v>
      </c>
      <c r="L150" s="3" t="s">
        <v>65</v>
      </c>
      <c r="M150" s="9" t="s">
        <v>7</v>
      </c>
      <c r="N150" s="9" t="s">
        <v>84</v>
      </c>
      <c r="O150" s="12"/>
      <c r="P150" s="10" t="s">
        <v>7</v>
      </c>
      <c r="Q150" s="11"/>
      <c r="R150" s="11"/>
      <c r="S150" s="11" t="s">
        <v>67</v>
      </c>
      <c r="T150" s="10" t="s">
        <v>68</v>
      </c>
      <c r="U150" s="11" t="s">
        <v>69</v>
      </c>
    </row>
    <row r="151" customFormat="false" ht="106.7" hidden="false" customHeight="false" outlineLevel="0" collapsed="false">
      <c r="A151" s="3" t="s">
        <v>747</v>
      </c>
      <c r="B151" s="3" t="s">
        <v>55</v>
      </c>
      <c r="C151" s="2" t="s">
        <v>739</v>
      </c>
      <c r="D151" s="3" t="s">
        <v>57</v>
      </c>
      <c r="E151" s="3" t="s">
        <v>504</v>
      </c>
      <c r="F151" s="2" t="s">
        <v>748</v>
      </c>
      <c r="G151" s="3" t="s">
        <v>749</v>
      </c>
      <c r="H151" s="3" t="s">
        <v>750</v>
      </c>
      <c r="I151" s="2" t="s">
        <v>82</v>
      </c>
      <c r="J151" s="3" t="s">
        <v>63</v>
      </c>
      <c r="K151" s="2" t="s">
        <v>64</v>
      </c>
      <c r="L151" s="3" t="s">
        <v>65</v>
      </c>
      <c r="M151" s="9" t="s">
        <v>7</v>
      </c>
      <c r="N151" s="9" t="s">
        <v>76</v>
      </c>
      <c r="O151" s="12"/>
      <c r="P151" s="10" t="s">
        <v>7</v>
      </c>
      <c r="Q151" s="11"/>
      <c r="R151" s="11"/>
      <c r="S151" s="11" t="s">
        <v>67</v>
      </c>
      <c r="T151" s="10" t="s">
        <v>68</v>
      </c>
      <c r="U151" s="11" t="s">
        <v>69</v>
      </c>
    </row>
    <row r="152" customFormat="false" ht="95.5" hidden="false" customHeight="false" outlineLevel="0" collapsed="false">
      <c r="A152" s="3" t="s">
        <v>751</v>
      </c>
      <c r="B152" s="3" t="s">
        <v>55</v>
      </c>
      <c r="C152" s="2" t="s">
        <v>739</v>
      </c>
      <c r="D152" s="3" t="s">
        <v>57</v>
      </c>
      <c r="E152" s="3" t="s">
        <v>78</v>
      </c>
      <c r="F152" s="2" t="s">
        <v>752</v>
      </c>
      <c r="G152" s="3" t="s">
        <v>753</v>
      </c>
      <c r="H152" s="3" t="s">
        <v>754</v>
      </c>
      <c r="I152" s="2" t="s">
        <v>82</v>
      </c>
      <c r="J152" s="3" t="s">
        <v>63</v>
      </c>
      <c r="K152" s="2" t="s">
        <v>64</v>
      </c>
      <c r="L152" s="3" t="s">
        <v>65</v>
      </c>
      <c r="M152" s="9" t="s">
        <v>7</v>
      </c>
      <c r="N152" s="9" t="s">
        <v>84</v>
      </c>
      <c r="O152" s="12"/>
      <c r="P152" s="10" t="s">
        <v>7</v>
      </c>
      <c r="Q152" s="11"/>
      <c r="R152" s="11"/>
      <c r="S152" s="11" t="s">
        <v>67</v>
      </c>
      <c r="T152" s="10" t="s">
        <v>68</v>
      </c>
      <c r="U152" s="11" t="s">
        <v>69</v>
      </c>
    </row>
    <row r="153" customFormat="false" ht="160.4" hidden="false" customHeight="false" outlineLevel="0" collapsed="false">
      <c r="A153" s="3" t="s">
        <v>755</v>
      </c>
      <c r="B153" s="3" t="s">
        <v>55</v>
      </c>
      <c r="C153" s="2" t="s">
        <v>739</v>
      </c>
      <c r="D153" s="3" t="s">
        <v>57</v>
      </c>
      <c r="E153" s="3" t="s">
        <v>756</v>
      </c>
      <c r="F153" s="2" t="s">
        <v>757</v>
      </c>
      <c r="G153" s="3" t="s">
        <v>758</v>
      </c>
      <c r="H153" s="3" t="s">
        <v>759</v>
      </c>
      <c r="I153" s="2" t="s">
        <v>82</v>
      </c>
      <c r="J153" s="3" t="s">
        <v>344</v>
      </c>
      <c r="K153" s="2" t="s">
        <v>64</v>
      </c>
      <c r="L153" s="3" t="s">
        <v>65</v>
      </c>
      <c r="M153" s="9" t="s">
        <v>7</v>
      </c>
      <c r="N153" s="9" t="s">
        <v>84</v>
      </c>
      <c r="O153" s="12"/>
      <c r="P153" s="10" t="s">
        <v>7</v>
      </c>
      <c r="Q153" s="11"/>
      <c r="R153" s="11"/>
      <c r="S153" s="11" t="s">
        <v>67</v>
      </c>
      <c r="T153" s="10" t="s">
        <v>68</v>
      </c>
      <c r="U153" s="11" t="s">
        <v>69</v>
      </c>
    </row>
    <row r="154" customFormat="false" ht="160.4" hidden="false" customHeight="false" outlineLevel="0" collapsed="false">
      <c r="A154" s="3" t="s">
        <v>760</v>
      </c>
      <c r="B154" s="3" t="s">
        <v>55</v>
      </c>
      <c r="C154" s="2" t="s">
        <v>739</v>
      </c>
      <c r="D154" s="3" t="s">
        <v>57</v>
      </c>
      <c r="E154" s="3" t="s">
        <v>86</v>
      </c>
      <c r="F154" s="2" t="s">
        <v>761</v>
      </c>
      <c r="G154" s="3" t="s">
        <v>762</v>
      </c>
      <c r="H154" s="3" t="s">
        <v>763</v>
      </c>
      <c r="I154" s="2" t="s">
        <v>82</v>
      </c>
      <c r="J154" s="3" t="s">
        <v>243</v>
      </c>
      <c r="K154" s="2" t="s">
        <v>64</v>
      </c>
      <c r="L154" s="3" t="s">
        <v>65</v>
      </c>
      <c r="M154" s="9" t="s">
        <v>7</v>
      </c>
      <c r="N154" s="9" t="s">
        <v>84</v>
      </c>
      <c r="O154" s="12"/>
      <c r="P154" s="10" t="s">
        <v>7</v>
      </c>
      <c r="Q154" s="11"/>
      <c r="R154" s="11"/>
      <c r="S154" s="11" t="s">
        <v>67</v>
      </c>
      <c r="T154" s="10" t="s">
        <v>68</v>
      </c>
      <c r="U154" s="11" t="s">
        <v>69</v>
      </c>
    </row>
    <row r="155" customFormat="false" ht="93.25" hidden="false" customHeight="false" outlineLevel="0" collapsed="false">
      <c r="A155" s="3" t="s">
        <v>764</v>
      </c>
      <c r="B155" s="3" t="s">
        <v>55</v>
      </c>
      <c r="C155" s="2" t="s">
        <v>739</v>
      </c>
      <c r="D155" s="3" t="s">
        <v>170</v>
      </c>
      <c r="E155" s="3" t="s">
        <v>198</v>
      </c>
      <c r="F155" s="2" t="s">
        <v>765</v>
      </c>
      <c r="G155" s="3" t="s">
        <v>766</v>
      </c>
      <c r="H155" s="3" t="s">
        <v>767</v>
      </c>
      <c r="I155" s="2" t="s">
        <v>82</v>
      </c>
      <c r="J155" s="3" t="s">
        <v>243</v>
      </c>
      <c r="K155" s="2" t="s">
        <v>64</v>
      </c>
      <c r="L155" s="3" t="s">
        <v>65</v>
      </c>
      <c r="M155" s="9" t="s">
        <v>7</v>
      </c>
      <c r="N155" s="9" t="s">
        <v>84</v>
      </c>
      <c r="O155" s="12"/>
      <c r="P155" s="10" t="s">
        <v>7</v>
      </c>
      <c r="Q155" s="11"/>
      <c r="R155" s="11"/>
      <c r="S155" s="11" t="s">
        <v>67</v>
      </c>
      <c r="T155" s="10" t="s">
        <v>68</v>
      </c>
      <c r="U155" s="11" t="s">
        <v>69</v>
      </c>
    </row>
    <row r="156" customFormat="false" ht="82.05" hidden="false" customHeight="false" outlineLevel="0" collapsed="false">
      <c r="A156" s="3" t="s">
        <v>768</v>
      </c>
      <c r="B156" s="3" t="s">
        <v>55</v>
      </c>
      <c r="C156" s="2" t="s">
        <v>739</v>
      </c>
      <c r="D156" s="3" t="s">
        <v>170</v>
      </c>
      <c r="E156" s="3" t="s">
        <v>192</v>
      </c>
      <c r="F156" s="3" t="s">
        <v>769</v>
      </c>
      <c r="G156" s="3" t="s">
        <v>770</v>
      </c>
      <c r="H156" s="3" t="s">
        <v>771</v>
      </c>
      <c r="I156" s="2" t="s">
        <v>82</v>
      </c>
      <c r="J156" s="3" t="s">
        <v>243</v>
      </c>
      <c r="K156" s="2" t="s">
        <v>64</v>
      </c>
      <c r="L156" s="3" t="s">
        <v>65</v>
      </c>
      <c r="M156" s="9" t="s">
        <v>7</v>
      </c>
      <c r="N156" s="9" t="s">
        <v>84</v>
      </c>
      <c r="O156" s="12"/>
      <c r="P156" s="10" t="s">
        <v>7</v>
      </c>
      <c r="Q156" s="11"/>
      <c r="R156" s="11"/>
      <c r="S156" s="11" t="s">
        <v>67</v>
      </c>
      <c r="T156" s="10" t="s">
        <v>68</v>
      </c>
      <c r="U156" s="11" t="s">
        <v>69</v>
      </c>
    </row>
    <row r="157" customFormat="false" ht="104.45" hidden="false" customHeight="false" outlineLevel="0" collapsed="false">
      <c r="A157" s="3" t="s">
        <v>772</v>
      </c>
      <c r="B157" s="3" t="s">
        <v>55</v>
      </c>
      <c r="C157" s="2" t="s">
        <v>739</v>
      </c>
      <c r="D157" s="3" t="s">
        <v>170</v>
      </c>
      <c r="E157" s="3" t="s">
        <v>198</v>
      </c>
      <c r="F157" s="2" t="s">
        <v>773</v>
      </c>
      <c r="G157" s="3" t="s">
        <v>774</v>
      </c>
      <c r="H157" s="3" t="s">
        <v>775</v>
      </c>
      <c r="I157" s="2" t="s">
        <v>82</v>
      </c>
      <c r="J157" s="3" t="s">
        <v>243</v>
      </c>
      <c r="K157" s="2" t="s">
        <v>64</v>
      </c>
      <c r="L157" s="3" t="s">
        <v>65</v>
      </c>
      <c r="M157" s="9" t="s">
        <v>7</v>
      </c>
      <c r="N157" s="9" t="s">
        <v>84</v>
      </c>
      <c r="O157" s="12"/>
      <c r="P157" s="10" t="s">
        <v>7</v>
      </c>
      <c r="Q157" s="11"/>
      <c r="R157" s="11"/>
      <c r="S157" s="11" t="s">
        <v>67</v>
      </c>
      <c r="T157" s="10" t="s">
        <v>68</v>
      </c>
      <c r="U157" s="11" t="s">
        <v>69</v>
      </c>
    </row>
    <row r="158" customFormat="false" ht="93.25" hidden="false" customHeight="false" outlineLevel="0" collapsed="false">
      <c r="A158" s="3" t="s">
        <v>776</v>
      </c>
      <c r="B158" s="3" t="s">
        <v>55</v>
      </c>
      <c r="C158" s="2" t="s">
        <v>739</v>
      </c>
      <c r="D158" s="3" t="s">
        <v>170</v>
      </c>
      <c r="E158" s="3" t="s">
        <v>198</v>
      </c>
      <c r="F158" s="2" t="s">
        <v>777</v>
      </c>
      <c r="G158" s="3" t="s">
        <v>778</v>
      </c>
      <c r="H158" s="3" t="s">
        <v>779</v>
      </c>
      <c r="I158" s="2" t="s">
        <v>82</v>
      </c>
      <c r="J158" s="3" t="s">
        <v>63</v>
      </c>
      <c r="K158" s="2" t="s">
        <v>64</v>
      </c>
      <c r="L158" s="3" t="s">
        <v>65</v>
      </c>
      <c r="M158" s="9" t="s">
        <v>7</v>
      </c>
      <c r="N158" s="9" t="s">
        <v>84</v>
      </c>
      <c r="O158" s="12"/>
      <c r="P158" s="10" t="s">
        <v>7</v>
      </c>
      <c r="Q158" s="11"/>
      <c r="R158" s="11"/>
      <c r="S158" s="11" t="s">
        <v>67</v>
      </c>
      <c r="T158" s="10" t="s">
        <v>68</v>
      </c>
      <c r="U158" s="11" t="s">
        <v>69</v>
      </c>
    </row>
    <row r="159" customFormat="false" ht="88.8" hidden="false" customHeight="false" outlineLevel="0" collapsed="false">
      <c r="A159" s="3" t="s">
        <v>780</v>
      </c>
      <c r="B159" s="3" t="s">
        <v>55</v>
      </c>
      <c r="C159" s="2" t="s">
        <v>739</v>
      </c>
      <c r="D159" s="3" t="s">
        <v>170</v>
      </c>
      <c r="E159" s="3" t="s">
        <v>198</v>
      </c>
      <c r="F159" s="2" t="s">
        <v>781</v>
      </c>
      <c r="G159" s="3" t="s">
        <v>782</v>
      </c>
      <c r="H159" s="3" t="s">
        <v>783</v>
      </c>
      <c r="I159" s="2" t="s">
        <v>82</v>
      </c>
      <c r="J159" s="3" t="s">
        <v>243</v>
      </c>
      <c r="K159" s="2" t="s">
        <v>64</v>
      </c>
      <c r="L159" s="3" t="s">
        <v>65</v>
      </c>
      <c r="M159" s="9" t="s">
        <v>7</v>
      </c>
      <c r="N159" s="9" t="s">
        <v>84</v>
      </c>
      <c r="O159" s="12"/>
      <c r="P159" s="10" t="s">
        <v>7</v>
      </c>
      <c r="Q159" s="11"/>
      <c r="R159" s="11"/>
      <c r="S159" s="11" t="s">
        <v>67</v>
      </c>
      <c r="T159" s="10" t="s">
        <v>68</v>
      </c>
      <c r="U159" s="11" t="s">
        <v>69</v>
      </c>
    </row>
    <row r="160" customFormat="false" ht="93.25" hidden="false" customHeight="false" outlineLevel="0" collapsed="false">
      <c r="A160" s="3" t="s">
        <v>784</v>
      </c>
      <c r="B160" s="3" t="s">
        <v>55</v>
      </c>
      <c r="C160" s="2" t="s">
        <v>739</v>
      </c>
      <c r="D160" s="3" t="s">
        <v>170</v>
      </c>
      <c r="E160" s="3" t="s">
        <v>198</v>
      </c>
      <c r="F160" s="2" t="s">
        <v>785</v>
      </c>
      <c r="G160" s="3" t="s">
        <v>786</v>
      </c>
      <c r="H160" s="3" t="s">
        <v>787</v>
      </c>
      <c r="I160" s="2" t="s">
        <v>82</v>
      </c>
      <c r="J160" s="3" t="s">
        <v>243</v>
      </c>
      <c r="K160" s="2" t="s">
        <v>64</v>
      </c>
      <c r="L160" s="3" t="s">
        <v>65</v>
      </c>
      <c r="M160" s="9" t="s">
        <v>7</v>
      </c>
      <c r="N160" s="9" t="s">
        <v>84</v>
      </c>
      <c r="O160" s="12"/>
      <c r="P160" s="10" t="s">
        <v>7</v>
      </c>
      <c r="Q160" s="11"/>
      <c r="R160" s="11"/>
      <c r="S160" s="11" t="s">
        <v>67</v>
      </c>
      <c r="T160" s="10" t="s">
        <v>68</v>
      </c>
      <c r="U160" s="11" t="s">
        <v>69</v>
      </c>
    </row>
    <row r="161" customFormat="false" ht="93.25" hidden="false" customHeight="false" outlineLevel="0" collapsed="false">
      <c r="A161" s="3" t="s">
        <v>788</v>
      </c>
      <c r="B161" s="3" t="s">
        <v>55</v>
      </c>
      <c r="C161" s="2" t="s">
        <v>739</v>
      </c>
      <c r="D161" s="3" t="s">
        <v>170</v>
      </c>
      <c r="E161" s="3" t="s">
        <v>198</v>
      </c>
      <c r="F161" s="2" t="s">
        <v>789</v>
      </c>
      <c r="G161" s="3" t="s">
        <v>790</v>
      </c>
      <c r="H161" s="3" t="s">
        <v>791</v>
      </c>
      <c r="I161" s="2" t="s">
        <v>82</v>
      </c>
      <c r="J161" s="3" t="s">
        <v>243</v>
      </c>
      <c r="K161" s="2" t="s">
        <v>64</v>
      </c>
      <c r="L161" s="3" t="s">
        <v>65</v>
      </c>
      <c r="M161" s="9" t="s">
        <v>7</v>
      </c>
      <c r="N161" s="9" t="s">
        <v>84</v>
      </c>
      <c r="O161" s="12"/>
      <c r="P161" s="10" t="s">
        <v>7</v>
      </c>
      <c r="Q161" s="11"/>
      <c r="R161" s="11"/>
      <c r="S161" s="11" t="s">
        <v>67</v>
      </c>
      <c r="T161" s="10" t="s">
        <v>68</v>
      </c>
      <c r="U161" s="11" t="s">
        <v>69</v>
      </c>
    </row>
    <row r="162" customFormat="false" ht="147" hidden="false" customHeight="false" outlineLevel="0" collapsed="false">
      <c r="A162" s="3" t="s">
        <v>792</v>
      </c>
      <c r="B162" s="3" t="s">
        <v>55</v>
      </c>
      <c r="C162" s="2" t="s">
        <v>739</v>
      </c>
      <c r="D162" s="3" t="s">
        <v>170</v>
      </c>
      <c r="E162" s="3" t="s">
        <v>198</v>
      </c>
      <c r="F162" s="2" t="s">
        <v>793</v>
      </c>
      <c r="G162" s="3" t="s">
        <v>794</v>
      </c>
      <c r="H162" s="3" t="s">
        <v>795</v>
      </c>
      <c r="I162" s="2" t="s">
        <v>82</v>
      </c>
      <c r="J162" s="3" t="s">
        <v>63</v>
      </c>
      <c r="K162" s="2" t="s">
        <v>64</v>
      </c>
      <c r="L162" s="3" t="s">
        <v>65</v>
      </c>
      <c r="M162" s="9" t="s">
        <v>7</v>
      </c>
      <c r="N162" s="9" t="s">
        <v>84</v>
      </c>
      <c r="O162" s="12"/>
      <c r="P162" s="10" t="s">
        <v>7</v>
      </c>
      <c r="Q162" s="11"/>
      <c r="R162" s="11"/>
      <c r="S162" s="11" t="s">
        <v>67</v>
      </c>
      <c r="T162" s="10" t="s">
        <v>68</v>
      </c>
      <c r="U162" s="11" t="s">
        <v>69</v>
      </c>
    </row>
    <row r="163" customFormat="false" ht="135.8" hidden="false" customHeight="false" outlineLevel="0" collapsed="false">
      <c r="A163" s="3" t="s">
        <v>796</v>
      </c>
      <c r="B163" s="3" t="s">
        <v>55</v>
      </c>
      <c r="C163" s="2" t="s">
        <v>739</v>
      </c>
      <c r="D163" s="3" t="s">
        <v>170</v>
      </c>
      <c r="E163" s="3" t="s">
        <v>192</v>
      </c>
      <c r="F163" s="2" t="s">
        <v>797</v>
      </c>
      <c r="G163" s="3" t="s">
        <v>798</v>
      </c>
      <c r="H163" s="3" t="s">
        <v>799</v>
      </c>
      <c r="I163" s="2" t="s">
        <v>82</v>
      </c>
      <c r="J163" s="3" t="s">
        <v>63</v>
      </c>
      <c r="K163" s="2" t="s">
        <v>64</v>
      </c>
      <c r="L163" s="3" t="s">
        <v>65</v>
      </c>
      <c r="M163" s="9" t="s">
        <v>7</v>
      </c>
      <c r="N163" s="9" t="s">
        <v>84</v>
      </c>
      <c r="O163" s="12"/>
      <c r="P163" s="10" t="s">
        <v>7</v>
      </c>
      <c r="Q163" s="11"/>
      <c r="R163" s="11"/>
      <c r="S163" s="11" t="s">
        <v>67</v>
      </c>
      <c r="T163" s="10" t="s">
        <v>68</v>
      </c>
      <c r="U163" s="11" t="s">
        <v>69</v>
      </c>
    </row>
    <row r="164" customFormat="false" ht="115.65" hidden="false" customHeight="false" outlineLevel="0" collapsed="false">
      <c r="A164" s="3" t="s">
        <v>800</v>
      </c>
      <c r="B164" s="3" t="s">
        <v>55</v>
      </c>
      <c r="C164" s="2" t="s">
        <v>739</v>
      </c>
      <c r="D164" s="3" t="s">
        <v>170</v>
      </c>
      <c r="E164" s="3" t="s">
        <v>198</v>
      </c>
      <c r="F164" s="2" t="s">
        <v>801</v>
      </c>
      <c r="G164" s="3" t="s">
        <v>802</v>
      </c>
      <c r="H164" s="3" t="s">
        <v>803</v>
      </c>
      <c r="I164" s="2" t="s">
        <v>82</v>
      </c>
      <c r="J164" s="3" t="s">
        <v>243</v>
      </c>
      <c r="K164" s="2" t="s">
        <v>64</v>
      </c>
      <c r="L164" s="3" t="s">
        <v>65</v>
      </c>
      <c r="M164" s="9" t="s">
        <v>7</v>
      </c>
      <c r="N164" s="9" t="s">
        <v>84</v>
      </c>
      <c r="O164" s="12"/>
      <c r="P164" s="10" t="s">
        <v>7</v>
      </c>
      <c r="Q164" s="11"/>
      <c r="R164" s="11"/>
      <c r="S164" s="11" t="s">
        <v>67</v>
      </c>
      <c r="T164" s="10" t="s">
        <v>68</v>
      </c>
      <c r="U164" s="11" t="s">
        <v>69</v>
      </c>
    </row>
    <row r="165" customFormat="false" ht="147" hidden="false" customHeight="false" outlineLevel="0" collapsed="false">
      <c r="A165" s="3" t="s">
        <v>804</v>
      </c>
      <c r="B165" s="3" t="s">
        <v>55</v>
      </c>
      <c r="C165" s="2" t="s">
        <v>739</v>
      </c>
      <c r="D165" s="3" t="s">
        <v>170</v>
      </c>
      <c r="E165" s="3" t="s">
        <v>198</v>
      </c>
      <c r="F165" s="3" t="s">
        <v>805</v>
      </c>
      <c r="G165" s="3" t="s">
        <v>806</v>
      </c>
      <c r="H165" s="3" t="s">
        <v>807</v>
      </c>
      <c r="I165" s="2" t="s">
        <v>82</v>
      </c>
      <c r="J165" s="3" t="s">
        <v>243</v>
      </c>
      <c r="K165" s="2" t="s">
        <v>64</v>
      </c>
      <c r="L165" s="3" t="s">
        <v>65</v>
      </c>
      <c r="M165" s="9" t="s">
        <v>7</v>
      </c>
      <c r="N165" s="9" t="s">
        <v>84</v>
      </c>
      <c r="O165" s="12"/>
      <c r="P165" s="10" t="s">
        <v>7</v>
      </c>
      <c r="Q165" s="11"/>
      <c r="R165" s="11"/>
      <c r="S165" s="11" t="s">
        <v>67</v>
      </c>
      <c r="T165" s="10" t="s">
        <v>68</v>
      </c>
      <c r="U165" s="11" t="s">
        <v>69</v>
      </c>
    </row>
    <row r="166" customFormat="false" ht="135.8" hidden="false" customHeight="false" outlineLevel="0" collapsed="false">
      <c r="A166" s="3" t="s">
        <v>808</v>
      </c>
      <c r="B166" s="3" t="s">
        <v>55</v>
      </c>
      <c r="C166" s="2" t="s">
        <v>739</v>
      </c>
      <c r="D166" s="3" t="s">
        <v>170</v>
      </c>
      <c r="E166" s="3" t="s">
        <v>192</v>
      </c>
      <c r="F166" s="2" t="s">
        <v>809</v>
      </c>
      <c r="G166" s="3" t="s">
        <v>810</v>
      </c>
      <c r="H166" s="3" t="s">
        <v>811</v>
      </c>
      <c r="I166" s="2" t="s">
        <v>82</v>
      </c>
      <c r="J166" s="3" t="s">
        <v>243</v>
      </c>
      <c r="K166" s="2" t="s">
        <v>64</v>
      </c>
      <c r="L166" s="3" t="s">
        <v>65</v>
      </c>
      <c r="M166" s="9" t="s">
        <v>7</v>
      </c>
      <c r="N166" s="9" t="s">
        <v>84</v>
      </c>
      <c r="O166" s="12"/>
      <c r="P166" s="10" t="s">
        <v>7</v>
      </c>
      <c r="Q166" s="11"/>
      <c r="R166" s="11"/>
      <c r="S166" s="11" t="s">
        <v>67</v>
      </c>
      <c r="T166" s="10" t="s">
        <v>68</v>
      </c>
      <c r="U166" s="11" t="s">
        <v>69</v>
      </c>
    </row>
    <row r="167" customFormat="false" ht="120.1" hidden="false" customHeight="false" outlineLevel="0" collapsed="false">
      <c r="A167" s="3" t="s">
        <v>812</v>
      </c>
      <c r="B167" s="3" t="s">
        <v>55</v>
      </c>
      <c r="C167" s="2" t="s">
        <v>739</v>
      </c>
      <c r="D167" s="3" t="s">
        <v>170</v>
      </c>
      <c r="E167" s="3" t="s">
        <v>198</v>
      </c>
      <c r="F167" s="3" t="s">
        <v>813</v>
      </c>
      <c r="G167" s="3" t="s">
        <v>814</v>
      </c>
      <c r="H167" s="3" t="s">
        <v>815</v>
      </c>
      <c r="I167" s="2" t="s">
        <v>82</v>
      </c>
      <c r="J167" s="3" t="s">
        <v>243</v>
      </c>
      <c r="K167" s="2" t="s">
        <v>64</v>
      </c>
      <c r="L167" s="3" t="s">
        <v>65</v>
      </c>
      <c r="M167" s="9" t="s">
        <v>7</v>
      </c>
      <c r="N167" s="9" t="s">
        <v>84</v>
      </c>
      <c r="O167" s="12"/>
      <c r="P167" s="10" t="s">
        <v>7</v>
      </c>
      <c r="Q167" s="11"/>
      <c r="R167" s="11"/>
      <c r="S167" s="11" t="s">
        <v>67</v>
      </c>
      <c r="T167" s="10" t="s">
        <v>68</v>
      </c>
      <c r="U167" s="11" t="s">
        <v>69</v>
      </c>
    </row>
    <row r="168" customFormat="false" ht="142.5" hidden="false" customHeight="false" outlineLevel="0" collapsed="false">
      <c r="A168" s="3" t="s">
        <v>816</v>
      </c>
      <c r="B168" s="3" t="s">
        <v>55</v>
      </c>
      <c r="C168" s="2" t="s">
        <v>739</v>
      </c>
      <c r="D168" s="3" t="s">
        <v>170</v>
      </c>
      <c r="E168" s="3" t="s">
        <v>198</v>
      </c>
      <c r="F168" s="2" t="s">
        <v>817</v>
      </c>
      <c r="G168" s="3" t="s">
        <v>818</v>
      </c>
      <c r="H168" s="3" t="s">
        <v>819</v>
      </c>
      <c r="I168" s="2" t="s">
        <v>82</v>
      </c>
      <c r="J168" s="3" t="s">
        <v>243</v>
      </c>
      <c r="K168" s="2" t="s">
        <v>64</v>
      </c>
      <c r="L168" s="3" t="s">
        <v>65</v>
      </c>
      <c r="M168" s="9" t="s">
        <v>7</v>
      </c>
      <c r="N168" s="9" t="s">
        <v>84</v>
      </c>
      <c r="O168" s="12"/>
      <c r="P168" s="10" t="s">
        <v>7</v>
      </c>
      <c r="Q168" s="11"/>
      <c r="R168" s="11"/>
      <c r="S168" s="11" t="s">
        <v>67</v>
      </c>
      <c r="T168" s="10" t="s">
        <v>68</v>
      </c>
      <c r="U168" s="11" t="s">
        <v>69</v>
      </c>
    </row>
    <row r="169" customFormat="false" ht="126.85" hidden="false" customHeight="false" outlineLevel="0" collapsed="false">
      <c r="A169" s="3" t="s">
        <v>820</v>
      </c>
      <c r="B169" s="3" t="s">
        <v>55</v>
      </c>
      <c r="C169" s="2" t="s">
        <v>739</v>
      </c>
      <c r="D169" s="3" t="s">
        <v>170</v>
      </c>
      <c r="E169" s="3" t="s">
        <v>192</v>
      </c>
      <c r="F169" s="3" t="s">
        <v>821</v>
      </c>
      <c r="G169" s="3" t="s">
        <v>822</v>
      </c>
      <c r="H169" s="3" t="s">
        <v>823</v>
      </c>
      <c r="I169" s="2" t="s">
        <v>82</v>
      </c>
      <c r="J169" s="3" t="s">
        <v>243</v>
      </c>
      <c r="K169" s="2" t="s">
        <v>64</v>
      </c>
      <c r="L169" s="3" t="s">
        <v>65</v>
      </c>
      <c r="M169" s="9" t="s">
        <v>7</v>
      </c>
      <c r="N169" s="9" t="s">
        <v>84</v>
      </c>
      <c r="O169" s="12"/>
      <c r="P169" s="10" t="s">
        <v>7</v>
      </c>
      <c r="Q169" s="11"/>
      <c r="R169" s="11"/>
      <c r="S169" s="11" t="s">
        <v>67</v>
      </c>
      <c r="T169" s="10" t="s">
        <v>68</v>
      </c>
      <c r="U169" s="11" t="s">
        <v>69</v>
      </c>
    </row>
    <row r="170" customFormat="false" ht="140.25" hidden="false" customHeight="false" outlineLevel="0" collapsed="false">
      <c r="A170" s="3" t="s">
        <v>824</v>
      </c>
      <c r="B170" s="3" t="s">
        <v>55</v>
      </c>
      <c r="C170" s="2" t="s">
        <v>739</v>
      </c>
      <c r="D170" s="3" t="s">
        <v>170</v>
      </c>
      <c r="E170" s="3" t="s">
        <v>192</v>
      </c>
      <c r="F170" s="2" t="s">
        <v>825</v>
      </c>
      <c r="G170" s="3" t="s">
        <v>826</v>
      </c>
      <c r="H170" s="3" t="s">
        <v>827</v>
      </c>
      <c r="I170" s="2" t="s">
        <v>82</v>
      </c>
      <c r="J170" s="3" t="s">
        <v>243</v>
      </c>
      <c r="K170" s="2" t="s">
        <v>64</v>
      </c>
      <c r="L170" s="3" t="s">
        <v>65</v>
      </c>
      <c r="M170" s="9" t="s">
        <v>7</v>
      </c>
      <c r="N170" s="9" t="s">
        <v>84</v>
      </c>
      <c r="O170" s="12"/>
      <c r="P170" s="10" t="s">
        <v>7</v>
      </c>
      <c r="Q170" s="11"/>
      <c r="R170" s="11"/>
      <c r="S170" s="11" t="s">
        <v>67</v>
      </c>
      <c r="T170" s="10" t="s">
        <v>68</v>
      </c>
      <c r="U170" s="11" t="s">
        <v>69</v>
      </c>
    </row>
    <row r="171" customFormat="false" ht="135.8" hidden="false" customHeight="false" outlineLevel="0" collapsed="false">
      <c r="A171" s="3" t="s">
        <v>828</v>
      </c>
      <c r="B171" s="3" t="s">
        <v>55</v>
      </c>
      <c r="C171" s="2" t="s">
        <v>739</v>
      </c>
      <c r="D171" s="3" t="s">
        <v>170</v>
      </c>
      <c r="E171" s="3" t="s">
        <v>192</v>
      </c>
      <c r="F171" s="3" t="s">
        <v>829</v>
      </c>
      <c r="G171" s="3" t="s">
        <v>830</v>
      </c>
      <c r="H171" s="3" t="s">
        <v>831</v>
      </c>
      <c r="I171" s="2" t="s">
        <v>82</v>
      </c>
      <c r="J171" s="3" t="s">
        <v>243</v>
      </c>
      <c r="K171" s="2" t="s">
        <v>64</v>
      </c>
      <c r="L171" s="3" t="s">
        <v>65</v>
      </c>
      <c r="M171" s="9" t="s">
        <v>7</v>
      </c>
      <c r="N171" s="9" t="s">
        <v>84</v>
      </c>
      <c r="O171" s="12"/>
      <c r="P171" s="10" t="s">
        <v>7</v>
      </c>
      <c r="Q171" s="11"/>
      <c r="R171" s="11"/>
      <c r="S171" s="11" t="s">
        <v>67</v>
      </c>
      <c r="T171" s="10" t="s">
        <v>68</v>
      </c>
      <c r="U171" s="11" t="s">
        <v>69</v>
      </c>
    </row>
    <row r="172" customFormat="false" ht="126.85" hidden="false" customHeight="false" outlineLevel="0" collapsed="false">
      <c r="A172" s="3" t="s">
        <v>832</v>
      </c>
      <c r="B172" s="3" t="s">
        <v>55</v>
      </c>
      <c r="C172" s="2" t="s">
        <v>739</v>
      </c>
      <c r="D172" s="3" t="s">
        <v>170</v>
      </c>
      <c r="E172" s="3" t="s">
        <v>192</v>
      </c>
      <c r="F172" s="3" t="s">
        <v>833</v>
      </c>
      <c r="G172" s="3" t="s">
        <v>834</v>
      </c>
      <c r="H172" s="3" t="s">
        <v>835</v>
      </c>
      <c r="I172" s="2" t="s">
        <v>82</v>
      </c>
      <c r="J172" s="3" t="s">
        <v>243</v>
      </c>
      <c r="K172" s="2" t="s">
        <v>64</v>
      </c>
      <c r="L172" s="3" t="s">
        <v>65</v>
      </c>
      <c r="M172" s="9" t="s">
        <v>7</v>
      </c>
      <c r="N172" s="9" t="s">
        <v>84</v>
      </c>
      <c r="O172" s="12"/>
      <c r="P172" s="10" t="s">
        <v>7</v>
      </c>
      <c r="Q172" s="11"/>
      <c r="R172" s="11"/>
      <c r="S172" s="11" t="s">
        <v>67</v>
      </c>
      <c r="T172" s="10" t="s">
        <v>68</v>
      </c>
      <c r="U172" s="11" t="s">
        <v>69</v>
      </c>
    </row>
    <row r="173" customFormat="false" ht="147" hidden="false" customHeight="false" outlineLevel="0" collapsed="false">
      <c r="A173" s="3" t="s">
        <v>836</v>
      </c>
      <c r="B173" s="3" t="s">
        <v>55</v>
      </c>
      <c r="C173" s="2" t="s">
        <v>739</v>
      </c>
      <c r="D173" s="3" t="s">
        <v>170</v>
      </c>
      <c r="E173" s="3" t="s">
        <v>198</v>
      </c>
      <c r="F173" s="3" t="s">
        <v>837</v>
      </c>
      <c r="G173" s="3" t="s">
        <v>838</v>
      </c>
      <c r="H173" s="3" t="s">
        <v>839</v>
      </c>
      <c r="I173" s="2" t="s">
        <v>82</v>
      </c>
      <c r="J173" s="3" t="s">
        <v>243</v>
      </c>
      <c r="K173" s="2" t="s">
        <v>64</v>
      </c>
      <c r="L173" s="3" t="s">
        <v>65</v>
      </c>
      <c r="M173" s="9" t="s">
        <v>7</v>
      </c>
      <c r="N173" s="9" t="s">
        <v>84</v>
      </c>
      <c r="O173" s="12"/>
      <c r="P173" s="10" t="s">
        <v>7</v>
      </c>
      <c r="Q173" s="11"/>
      <c r="R173" s="11"/>
      <c r="S173" s="11" t="s">
        <v>67</v>
      </c>
      <c r="T173" s="10" t="s">
        <v>68</v>
      </c>
      <c r="U173" s="11" t="s">
        <v>69</v>
      </c>
    </row>
    <row r="174" customFormat="false" ht="142.5" hidden="false" customHeight="false" outlineLevel="0" collapsed="false">
      <c r="A174" s="3" t="s">
        <v>840</v>
      </c>
      <c r="B174" s="3" t="s">
        <v>55</v>
      </c>
      <c r="C174" s="2" t="s">
        <v>739</v>
      </c>
      <c r="D174" s="3" t="s">
        <v>170</v>
      </c>
      <c r="E174" s="3" t="s">
        <v>198</v>
      </c>
      <c r="F174" s="3" t="s">
        <v>841</v>
      </c>
      <c r="G174" s="3" t="s">
        <v>842</v>
      </c>
      <c r="H174" s="3" t="s">
        <v>843</v>
      </c>
      <c r="I174" s="2" t="s">
        <v>82</v>
      </c>
      <c r="J174" s="3" t="s">
        <v>243</v>
      </c>
      <c r="K174" s="2" t="s">
        <v>64</v>
      </c>
      <c r="L174" s="3" t="s">
        <v>65</v>
      </c>
      <c r="M174" s="9" t="s">
        <v>7</v>
      </c>
      <c r="N174" s="9" t="s">
        <v>84</v>
      </c>
      <c r="O174" s="12"/>
      <c r="P174" s="10" t="s">
        <v>7</v>
      </c>
      <c r="Q174" s="11"/>
      <c r="R174" s="11"/>
      <c r="S174" s="11" t="s">
        <v>67</v>
      </c>
      <c r="T174" s="10" t="s">
        <v>68</v>
      </c>
      <c r="U174" s="11" t="s">
        <v>69</v>
      </c>
    </row>
    <row r="175" customFormat="false" ht="147" hidden="false" customHeight="false" outlineLevel="0" collapsed="false">
      <c r="A175" s="3" t="s">
        <v>844</v>
      </c>
      <c r="B175" s="3" t="s">
        <v>55</v>
      </c>
      <c r="C175" s="2" t="s">
        <v>739</v>
      </c>
      <c r="D175" s="3" t="s">
        <v>170</v>
      </c>
      <c r="E175" s="3" t="s">
        <v>198</v>
      </c>
      <c r="F175" s="2" t="s">
        <v>845</v>
      </c>
      <c r="G175" s="3" t="s">
        <v>846</v>
      </c>
      <c r="H175" s="3" t="s">
        <v>847</v>
      </c>
      <c r="I175" s="2" t="s">
        <v>82</v>
      </c>
      <c r="J175" s="3" t="s">
        <v>63</v>
      </c>
      <c r="K175" s="2" t="s">
        <v>64</v>
      </c>
      <c r="L175" s="3" t="s">
        <v>65</v>
      </c>
      <c r="M175" s="9" t="s">
        <v>7</v>
      </c>
      <c r="N175" s="9" t="s">
        <v>84</v>
      </c>
      <c r="O175" s="12"/>
      <c r="P175" s="10" t="s">
        <v>7</v>
      </c>
      <c r="Q175" s="11"/>
      <c r="R175" s="11"/>
      <c r="S175" s="11" t="s">
        <v>67</v>
      </c>
      <c r="T175" s="10" t="s">
        <v>68</v>
      </c>
      <c r="U175" s="11" t="s">
        <v>69</v>
      </c>
    </row>
    <row r="176" customFormat="false" ht="126.85" hidden="false" customHeight="false" outlineLevel="0" collapsed="false">
      <c r="A176" s="3" t="s">
        <v>848</v>
      </c>
      <c r="B176" s="3" t="s">
        <v>55</v>
      </c>
      <c r="C176" s="2" t="s">
        <v>739</v>
      </c>
      <c r="D176" s="3" t="s">
        <v>170</v>
      </c>
      <c r="E176" s="3" t="s">
        <v>192</v>
      </c>
      <c r="F176" s="2" t="s">
        <v>849</v>
      </c>
      <c r="G176" s="3" t="s">
        <v>850</v>
      </c>
      <c r="H176" s="3" t="s">
        <v>851</v>
      </c>
      <c r="I176" s="2" t="s">
        <v>82</v>
      </c>
      <c r="J176" s="3" t="s">
        <v>243</v>
      </c>
      <c r="K176" s="2" t="s">
        <v>64</v>
      </c>
      <c r="L176" s="3" t="s">
        <v>65</v>
      </c>
      <c r="M176" s="9" t="s">
        <v>7</v>
      </c>
      <c r="N176" s="9" t="s">
        <v>84</v>
      </c>
      <c r="O176" s="12"/>
      <c r="P176" s="10" t="s">
        <v>7</v>
      </c>
      <c r="Q176" s="11"/>
      <c r="R176" s="11"/>
      <c r="S176" s="11" t="s">
        <v>67</v>
      </c>
      <c r="T176" s="10" t="s">
        <v>68</v>
      </c>
      <c r="U176" s="11" t="s">
        <v>69</v>
      </c>
    </row>
    <row r="177" customFormat="false" ht="142.5" hidden="false" customHeight="false" outlineLevel="0" collapsed="false">
      <c r="A177" s="3" t="s">
        <v>852</v>
      </c>
      <c r="B177" s="3" t="s">
        <v>55</v>
      </c>
      <c r="C177" s="2" t="s">
        <v>739</v>
      </c>
      <c r="D177" s="3" t="s">
        <v>170</v>
      </c>
      <c r="E177" s="3" t="s">
        <v>198</v>
      </c>
      <c r="F177" s="2" t="s">
        <v>853</v>
      </c>
      <c r="G177" s="3" t="s">
        <v>854</v>
      </c>
      <c r="H177" s="3" t="s">
        <v>855</v>
      </c>
      <c r="I177" s="2" t="s">
        <v>82</v>
      </c>
      <c r="J177" s="3" t="s">
        <v>243</v>
      </c>
      <c r="K177" s="2" t="s">
        <v>64</v>
      </c>
      <c r="L177" s="3" t="s">
        <v>65</v>
      </c>
      <c r="M177" s="9" t="s">
        <v>7</v>
      </c>
      <c r="N177" s="9" t="s">
        <v>84</v>
      </c>
      <c r="O177" s="12"/>
      <c r="P177" s="10" t="s">
        <v>7</v>
      </c>
      <c r="Q177" s="11"/>
      <c r="R177" s="11"/>
      <c r="S177" s="11" t="s">
        <v>67</v>
      </c>
      <c r="T177" s="10" t="s">
        <v>68</v>
      </c>
      <c r="U177" s="11" t="s">
        <v>69</v>
      </c>
    </row>
    <row r="178" customFormat="false" ht="147" hidden="false" customHeight="false" outlineLevel="0" collapsed="false">
      <c r="A178" s="3" t="s">
        <v>856</v>
      </c>
      <c r="B178" s="3" t="s">
        <v>55</v>
      </c>
      <c r="C178" s="2" t="s">
        <v>739</v>
      </c>
      <c r="D178" s="3" t="s">
        <v>170</v>
      </c>
      <c r="E178" s="3" t="s">
        <v>198</v>
      </c>
      <c r="F178" s="3" t="s">
        <v>857</v>
      </c>
      <c r="G178" s="3" t="s">
        <v>858</v>
      </c>
      <c r="H178" s="3" t="s">
        <v>859</v>
      </c>
      <c r="I178" s="2" t="s">
        <v>82</v>
      </c>
      <c r="J178" s="3" t="s">
        <v>243</v>
      </c>
      <c r="K178" s="2" t="s">
        <v>64</v>
      </c>
      <c r="L178" s="3" t="s">
        <v>65</v>
      </c>
      <c r="M178" s="9" t="s">
        <v>7</v>
      </c>
      <c r="N178" s="9" t="s">
        <v>84</v>
      </c>
      <c r="O178" s="12"/>
      <c r="P178" s="10" t="s">
        <v>7</v>
      </c>
      <c r="Q178" s="11"/>
      <c r="R178" s="11"/>
      <c r="S178" s="11" t="s">
        <v>67</v>
      </c>
      <c r="T178" s="10" t="s">
        <v>68</v>
      </c>
      <c r="U178" s="11" t="s">
        <v>69</v>
      </c>
    </row>
    <row r="179" customFormat="false" ht="86.55" hidden="false" customHeight="false" outlineLevel="0" collapsed="false">
      <c r="A179" s="3" t="s">
        <v>860</v>
      </c>
      <c r="B179" s="3" t="s">
        <v>55</v>
      </c>
      <c r="C179" s="2" t="s">
        <v>739</v>
      </c>
      <c r="D179" s="3" t="s">
        <v>224</v>
      </c>
      <c r="E179" s="3" t="s">
        <v>192</v>
      </c>
      <c r="F179" s="3" t="s">
        <v>861</v>
      </c>
      <c r="G179" s="3" t="s">
        <v>862</v>
      </c>
      <c r="H179" s="3" t="s">
        <v>863</v>
      </c>
      <c r="I179" s="2" t="s">
        <v>82</v>
      </c>
      <c r="J179" s="3" t="s">
        <v>243</v>
      </c>
      <c r="K179" s="2" t="s">
        <v>64</v>
      </c>
      <c r="L179" s="3" t="s">
        <v>65</v>
      </c>
      <c r="M179" s="9" t="s">
        <v>7</v>
      </c>
      <c r="N179" s="9" t="s">
        <v>84</v>
      </c>
      <c r="O179" s="12"/>
      <c r="P179" s="10" t="s">
        <v>7</v>
      </c>
      <c r="Q179" s="11"/>
      <c r="R179" s="11"/>
      <c r="S179" s="11" t="s">
        <v>67</v>
      </c>
      <c r="T179" s="10" t="s">
        <v>68</v>
      </c>
      <c r="U179" s="11" t="s">
        <v>69</v>
      </c>
    </row>
    <row r="180" customFormat="false" ht="86.55" hidden="false" customHeight="false" outlineLevel="0" collapsed="false">
      <c r="A180" s="3" t="s">
        <v>864</v>
      </c>
      <c r="B180" s="3" t="s">
        <v>55</v>
      </c>
      <c r="C180" s="2" t="s">
        <v>739</v>
      </c>
      <c r="D180" s="3" t="s">
        <v>224</v>
      </c>
      <c r="E180" s="3" t="s">
        <v>192</v>
      </c>
      <c r="F180" s="3" t="s">
        <v>865</v>
      </c>
      <c r="G180" s="3" t="s">
        <v>866</v>
      </c>
      <c r="H180" s="3" t="s">
        <v>867</v>
      </c>
      <c r="I180" s="2" t="s">
        <v>82</v>
      </c>
      <c r="J180" s="3" t="s">
        <v>243</v>
      </c>
      <c r="K180" s="2" t="s">
        <v>64</v>
      </c>
      <c r="L180" s="3" t="s">
        <v>65</v>
      </c>
      <c r="M180" s="9" t="s">
        <v>7</v>
      </c>
      <c r="N180" s="9" t="s">
        <v>84</v>
      </c>
      <c r="O180" s="12"/>
      <c r="P180" s="10" t="s">
        <v>7</v>
      </c>
      <c r="Q180" s="11"/>
      <c r="R180" s="11"/>
      <c r="S180" s="11" t="s">
        <v>67</v>
      </c>
      <c r="T180" s="10" t="s">
        <v>68</v>
      </c>
      <c r="U180" s="11" t="s">
        <v>69</v>
      </c>
    </row>
    <row r="181" customFormat="false" ht="93.25" hidden="false" customHeight="false" outlineLevel="0" collapsed="false">
      <c r="A181" s="3" t="s">
        <v>868</v>
      </c>
      <c r="B181" s="3" t="s">
        <v>55</v>
      </c>
      <c r="C181" s="2" t="s">
        <v>739</v>
      </c>
      <c r="D181" s="3" t="s">
        <v>224</v>
      </c>
      <c r="E181" s="3" t="s">
        <v>198</v>
      </c>
      <c r="F181" s="2" t="s">
        <v>869</v>
      </c>
      <c r="G181" s="3" t="s">
        <v>870</v>
      </c>
      <c r="H181" s="3" t="s">
        <v>871</v>
      </c>
      <c r="I181" s="2" t="s">
        <v>82</v>
      </c>
      <c r="J181" s="3" t="s">
        <v>63</v>
      </c>
      <c r="K181" s="2" t="s">
        <v>64</v>
      </c>
      <c r="L181" s="3" t="s">
        <v>65</v>
      </c>
      <c r="M181" s="9" t="s">
        <v>7</v>
      </c>
      <c r="N181" s="9" t="s">
        <v>84</v>
      </c>
      <c r="O181" s="12"/>
      <c r="P181" s="10" t="s">
        <v>7</v>
      </c>
      <c r="Q181" s="11"/>
      <c r="R181" s="11"/>
      <c r="S181" s="11" t="s">
        <v>67</v>
      </c>
      <c r="T181" s="10" t="s">
        <v>68</v>
      </c>
      <c r="U181" s="11" t="s">
        <v>69</v>
      </c>
    </row>
    <row r="182" customFormat="false" ht="120.1" hidden="false" customHeight="false" outlineLevel="0" collapsed="false">
      <c r="A182" s="3" t="s">
        <v>872</v>
      </c>
      <c r="B182" s="3" t="s">
        <v>55</v>
      </c>
      <c r="C182" s="2" t="s">
        <v>739</v>
      </c>
      <c r="D182" s="3" t="s">
        <v>224</v>
      </c>
      <c r="E182" s="3" t="s">
        <v>198</v>
      </c>
      <c r="F182" s="2" t="s">
        <v>873</v>
      </c>
      <c r="G182" s="3" t="s">
        <v>874</v>
      </c>
      <c r="H182" s="3" t="s">
        <v>875</v>
      </c>
      <c r="I182" s="2" t="s">
        <v>82</v>
      </c>
      <c r="J182" s="3" t="s">
        <v>344</v>
      </c>
      <c r="K182" s="2" t="s">
        <v>64</v>
      </c>
      <c r="L182" s="3" t="s">
        <v>65</v>
      </c>
      <c r="M182" s="9" t="s">
        <v>7</v>
      </c>
      <c r="N182" s="9" t="s">
        <v>84</v>
      </c>
      <c r="O182" s="12"/>
      <c r="P182" s="10" t="s">
        <v>7</v>
      </c>
      <c r="Q182" s="11"/>
      <c r="R182" s="11"/>
      <c r="S182" s="11" t="s">
        <v>67</v>
      </c>
      <c r="T182" s="10" t="s">
        <v>68</v>
      </c>
      <c r="U182" s="11" t="s">
        <v>69</v>
      </c>
    </row>
    <row r="183" customFormat="false" ht="120.1" hidden="false" customHeight="false" outlineLevel="0" collapsed="false">
      <c r="A183" s="3" t="s">
        <v>876</v>
      </c>
      <c r="B183" s="3" t="s">
        <v>55</v>
      </c>
      <c r="C183" s="2" t="s">
        <v>739</v>
      </c>
      <c r="D183" s="3" t="s">
        <v>224</v>
      </c>
      <c r="E183" s="3" t="s">
        <v>198</v>
      </c>
      <c r="F183" s="2" t="s">
        <v>877</v>
      </c>
      <c r="G183" s="3" t="s">
        <v>878</v>
      </c>
      <c r="H183" s="3" t="s">
        <v>879</v>
      </c>
      <c r="I183" s="2" t="s">
        <v>82</v>
      </c>
      <c r="J183" s="3" t="s">
        <v>63</v>
      </c>
      <c r="K183" s="2" t="s">
        <v>64</v>
      </c>
      <c r="L183" s="3" t="s">
        <v>65</v>
      </c>
      <c r="M183" s="9" t="s">
        <v>7</v>
      </c>
      <c r="N183" s="9" t="s">
        <v>84</v>
      </c>
      <c r="O183" s="12"/>
      <c r="P183" s="10" t="s">
        <v>7</v>
      </c>
      <c r="Q183" s="11"/>
      <c r="R183" s="11"/>
      <c r="S183" s="11" t="s">
        <v>67</v>
      </c>
      <c r="T183" s="10" t="s">
        <v>68</v>
      </c>
      <c r="U183" s="11" t="s">
        <v>69</v>
      </c>
    </row>
    <row r="184" customFormat="false" ht="120.1" hidden="false" customHeight="false" outlineLevel="0" collapsed="false">
      <c r="A184" s="3" t="s">
        <v>880</v>
      </c>
      <c r="B184" s="3" t="s">
        <v>55</v>
      </c>
      <c r="C184" s="2" t="s">
        <v>739</v>
      </c>
      <c r="D184" s="3" t="s">
        <v>224</v>
      </c>
      <c r="E184" s="3" t="s">
        <v>198</v>
      </c>
      <c r="F184" s="2" t="s">
        <v>881</v>
      </c>
      <c r="G184" s="3" t="s">
        <v>882</v>
      </c>
      <c r="H184" s="3" t="s">
        <v>883</v>
      </c>
      <c r="I184" s="2" t="s">
        <v>82</v>
      </c>
      <c r="J184" s="3" t="s">
        <v>243</v>
      </c>
      <c r="K184" s="2" t="s">
        <v>64</v>
      </c>
      <c r="L184" s="3" t="s">
        <v>65</v>
      </c>
      <c r="M184" s="9" t="s">
        <v>7</v>
      </c>
      <c r="N184" s="9" t="s">
        <v>84</v>
      </c>
      <c r="O184" s="12"/>
      <c r="P184" s="10" t="s">
        <v>7</v>
      </c>
      <c r="Q184" s="11"/>
      <c r="R184" s="11"/>
      <c r="S184" s="11" t="s">
        <v>67</v>
      </c>
      <c r="T184" s="10" t="s">
        <v>68</v>
      </c>
      <c r="U184" s="11" t="s">
        <v>69</v>
      </c>
    </row>
    <row r="185" customFormat="false" ht="147" hidden="false" customHeight="false" outlineLevel="0" collapsed="false">
      <c r="A185" s="3" t="s">
        <v>884</v>
      </c>
      <c r="B185" s="3" t="s">
        <v>55</v>
      </c>
      <c r="C185" s="2" t="s">
        <v>739</v>
      </c>
      <c r="D185" s="3" t="s">
        <v>224</v>
      </c>
      <c r="E185" s="3" t="s">
        <v>198</v>
      </c>
      <c r="F185" s="2" t="s">
        <v>885</v>
      </c>
      <c r="G185" s="3" t="s">
        <v>886</v>
      </c>
      <c r="H185" s="3" t="s">
        <v>887</v>
      </c>
      <c r="I185" s="2" t="s">
        <v>82</v>
      </c>
      <c r="J185" s="3" t="s">
        <v>344</v>
      </c>
      <c r="K185" s="2" t="s">
        <v>64</v>
      </c>
      <c r="L185" s="3" t="s">
        <v>65</v>
      </c>
      <c r="M185" s="9" t="s">
        <v>7</v>
      </c>
      <c r="N185" s="9" t="s">
        <v>84</v>
      </c>
      <c r="O185" s="12"/>
      <c r="P185" s="10" t="s">
        <v>7</v>
      </c>
      <c r="Q185" s="11"/>
      <c r="R185" s="11"/>
      <c r="S185" s="11" t="s">
        <v>67</v>
      </c>
      <c r="T185" s="10" t="s">
        <v>68</v>
      </c>
      <c r="U185" s="11" t="s">
        <v>69</v>
      </c>
    </row>
    <row r="186" customFormat="false" ht="147" hidden="false" customHeight="false" outlineLevel="0" collapsed="false">
      <c r="A186" s="3" t="s">
        <v>888</v>
      </c>
      <c r="B186" s="3" t="s">
        <v>55</v>
      </c>
      <c r="C186" s="2" t="s">
        <v>739</v>
      </c>
      <c r="D186" s="3" t="s">
        <v>224</v>
      </c>
      <c r="E186" s="3" t="s">
        <v>198</v>
      </c>
      <c r="F186" s="2" t="s">
        <v>889</v>
      </c>
      <c r="G186" s="3" t="s">
        <v>890</v>
      </c>
      <c r="H186" s="3" t="s">
        <v>891</v>
      </c>
      <c r="I186" s="2" t="s">
        <v>82</v>
      </c>
      <c r="J186" s="3" t="s">
        <v>344</v>
      </c>
      <c r="K186" s="2" t="s">
        <v>64</v>
      </c>
      <c r="L186" s="3" t="s">
        <v>65</v>
      </c>
      <c r="M186" s="9" t="s">
        <v>7</v>
      </c>
      <c r="N186" s="9" t="s">
        <v>84</v>
      </c>
      <c r="O186" s="12"/>
      <c r="P186" s="10" t="s">
        <v>7</v>
      </c>
      <c r="Q186" s="11"/>
      <c r="R186" s="11"/>
      <c r="S186" s="11" t="s">
        <v>67</v>
      </c>
      <c r="T186" s="10" t="s">
        <v>68</v>
      </c>
      <c r="U186" s="11" t="s">
        <v>69</v>
      </c>
    </row>
    <row r="187" customFormat="false" ht="147" hidden="false" customHeight="false" outlineLevel="0" collapsed="false">
      <c r="A187" s="3" t="s">
        <v>892</v>
      </c>
      <c r="B187" s="3" t="s">
        <v>55</v>
      </c>
      <c r="C187" s="2" t="s">
        <v>739</v>
      </c>
      <c r="D187" s="3" t="s">
        <v>224</v>
      </c>
      <c r="E187" s="3" t="s">
        <v>198</v>
      </c>
      <c r="F187" s="2" t="s">
        <v>893</v>
      </c>
      <c r="G187" s="3" t="s">
        <v>894</v>
      </c>
      <c r="H187" s="3" t="s">
        <v>895</v>
      </c>
      <c r="I187" s="2" t="s">
        <v>82</v>
      </c>
      <c r="J187" s="3" t="s">
        <v>63</v>
      </c>
      <c r="K187" s="2" t="s">
        <v>64</v>
      </c>
      <c r="L187" s="3" t="s">
        <v>65</v>
      </c>
      <c r="M187" s="9" t="s">
        <v>7</v>
      </c>
      <c r="N187" s="9" t="s">
        <v>84</v>
      </c>
      <c r="O187" s="12"/>
      <c r="P187" s="10" t="s">
        <v>7</v>
      </c>
      <c r="Q187" s="11"/>
      <c r="R187" s="11"/>
      <c r="S187" s="11" t="s">
        <v>67</v>
      </c>
      <c r="T187" s="10" t="s">
        <v>68</v>
      </c>
      <c r="U187" s="11" t="s">
        <v>69</v>
      </c>
    </row>
    <row r="188" customFormat="false" ht="147" hidden="false" customHeight="false" outlineLevel="0" collapsed="false">
      <c r="A188" s="3" t="s">
        <v>896</v>
      </c>
      <c r="B188" s="3" t="s">
        <v>55</v>
      </c>
      <c r="C188" s="2" t="s">
        <v>739</v>
      </c>
      <c r="D188" s="3" t="s">
        <v>224</v>
      </c>
      <c r="E188" s="3" t="s">
        <v>198</v>
      </c>
      <c r="F188" s="2" t="s">
        <v>897</v>
      </c>
      <c r="G188" s="3" t="s">
        <v>898</v>
      </c>
      <c r="H188" s="3" t="s">
        <v>899</v>
      </c>
      <c r="I188" s="2" t="s">
        <v>82</v>
      </c>
      <c r="J188" s="3" t="s">
        <v>344</v>
      </c>
      <c r="K188" s="2" t="s">
        <v>64</v>
      </c>
      <c r="L188" s="3" t="s">
        <v>65</v>
      </c>
      <c r="M188" s="9" t="s">
        <v>7</v>
      </c>
      <c r="N188" s="9" t="s">
        <v>84</v>
      </c>
      <c r="O188" s="12"/>
      <c r="P188" s="10" t="s">
        <v>7</v>
      </c>
      <c r="Q188" s="11"/>
      <c r="R188" s="11"/>
      <c r="S188" s="11" t="s">
        <v>67</v>
      </c>
      <c r="T188" s="10" t="s">
        <v>68</v>
      </c>
      <c r="U188" s="11" t="s">
        <v>69</v>
      </c>
    </row>
    <row r="189" customFormat="false" ht="140.25" hidden="false" customHeight="false" outlineLevel="0" collapsed="false">
      <c r="A189" s="3" t="s">
        <v>900</v>
      </c>
      <c r="B189" s="3" t="s">
        <v>55</v>
      </c>
      <c r="C189" s="2" t="s">
        <v>739</v>
      </c>
      <c r="D189" s="3" t="s">
        <v>224</v>
      </c>
      <c r="E189" s="3" t="s">
        <v>192</v>
      </c>
      <c r="F189" s="2" t="s">
        <v>901</v>
      </c>
      <c r="G189" s="3" t="s">
        <v>902</v>
      </c>
      <c r="H189" s="3" t="s">
        <v>903</v>
      </c>
      <c r="I189" s="2" t="s">
        <v>82</v>
      </c>
      <c r="J189" s="3" t="s">
        <v>243</v>
      </c>
      <c r="K189" s="2" t="s">
        <v>64</v>
      </c>
      <c r="L189" s="3" t="s">
        <v>65</v>
      </c>
      <c r="M189" s="9" t="s">
        <v>7</v>
      </c>
      <c r="N189" s="9" t="s">
        <v>84</v>
      </c>
      <c r="O189" s="12"/>
      <c r="P189" s="10" t="s">
        <v>7</v>
      </c>
      <c r="Q189" s="11"/>
      <c r="R189" s="11"/>
      <c r="S189" s="11" t="s">
        <v>67</v>
      </c>
      <c r="T189" s="10" t="s">
        <v>68</v>
      </c>
      <c r="U189" s="11" t="s">
        <v>69</v>
      </c>
    </row>
    <row r="190" customFormat="false" ht="167.15" hidden="false" customHeight="false" outlineLevel="0" collapsed="false">
      <c r="A190" s="3" t="s">
        <v>904</v>
      </c>
      <c r="B190" s="3" t="s">
        <v>55</v>
      </c>
      <c r="C190" s="2" t="s">
        <v>739</v>
      </c>
      <c r="D190" s="3" t="s">
        <v>224</v>
      </c>
      <c r="E190" s="3" t="s">
        <v>192</v>
      </c>
      <c r="F190" s="2" t="s">
        <v>905</v>
      </c>
      <c r="G190" s="3" t="s">
        <v>906</v>
      </c>
      <c r="H190" s="3" t="s">
        <v>907</v>
      </c>
      <c r="I190" s="2" t="s">
        <v>82</v>
      </c>
      <c r="J190" s="3" t="s">
        <v>243</v>
      </c>
      <c r="K190" s="2" t="s">
        <v>64</v>
      </c>
      <c r="L190" s="3" t="s">
        <v>65</v>
      </c>
      <c r="M190" s="9" t="s">
        <v>7</v>
      </c>
      <c r="N190" s="9" t="s">
        <v>84</v>
      </c>
      <c r="O190" s="12"/>
      <c r="P190" s="10" t="s">
        <v>7</v>
      </c>
      <c r="Q190" s="11"/>
      <c r="R190" s="11"/>
      <c r="S190" s="11" t="s">
        <v>67</v>
      </c>
      <c r="T190" s="10" t="s">
        <v>68</v>
      </c>
      <c r="U190" s="11" t="s">
        <v>69</v>
      </c>
    </row>
    <row r="191" customFormat="false" ht="147" hidden="false" customHeight="false" outlineLevel="0" collapsed="false">
      <c r="A191" s="3" t="s">
        <v>908</v>
      </c>
      <c r="B191" s="3" t="s">
        <v>55</v>
      </c>
      <c r="C191" s="2" t="s">
        <v>739</v>
      </c>
      <c r="D191" s="3" t="s">
        <v>224</v>
      </c>
      <c r="E191" s="3" t="s">
        <v>198</v>
      </c>
      <c r="F191" s="3" t="s">
        <v>909</v>
      </c>
      <c r="G191" s="3" t="s">
        <v>910</v>
      </c>
      <c r="H191" s="3" t="s">
        <v>911</v>
      </c>
      <c r="I191" s="2" t="s">
        <v>82</v>
      </c>
      <c r="J191" s="3" t="s">
        <v>63</v>
      </c>
      <c r="K191" s="2" t="s">
        <v>64</v>
      </c>
      <c r="L191" s="3" t="s">
        <v>65</v>
      </c>
      <c r="M191" s="9" t="s">
        <v>7</v>
      </c>
      <c r="N191" s="9" t="s">
        <v>84</v>
      </c>
      <c r="O191" s="12"/>
      <c r="P191" s="10" t="s">
        <v>7</v>
      </c>
      <c r="Q191" s="11"/>
      <c r="R191" s="11"/>
      <c r="S191" s="11" t="s">
        <v>67</v>
      </c>
      <c r="T191" s="10" t="s">
        <v>68</v>
      </c>
      <c r="U191" s="11" t="s">
        <v>69</v>
      </c>
    </row>
    <row r="192" customFormat="false" ht="173.85" hidden="false" customHeight="false" outlineLevel="0" collapsed="false">
      <c r="A192" s="3" t="s">
        <v>912</v>
      </c>
      <c r="B192" s="3" t="s">
        <v>55</v>
      </c>
      <c r="C192" s="2" t="s">
        <v>739</v>
      </c>
      <c r="D192" s="3" t="s">
        <v>224</v>
      </c>
      <c r="E192" s="3" t="s">
        <v>198</v>
      </c>
      <c r="F192" s="3" t="s">
        <v>913</v>
      </c>
      <c r="G192" s="3" t="s">
        <v>914</v>
      </c>
      <c r="H192" s="3" t="s">
        <v>915</v>
      </c>
      <c r="I192" s="2" t="s">
        <v>82</v>
      </c>
      <c r="J192" s="3" t="s">
        <v>243</v>
      </c>
      <c r="K192" s="2" t="s">
        <v>64</v>
      </c>
      <c r="L192" s="3" t="s">
        <v>65</v>
      </c>
      <c r="M192" s="9" t="s">
        <v>7</v>
      </c>
      <c r="N192" s="9" t="s">
        <v>84</v>
      </c>
      <c r="O192" s="12"/>
      <c r="P192" s="10" t="s">
        <v>7</v>
      </c>
      <c r="Q192" s="11"/>
      <c r="R192" s="11"/>
      <c r="S192" s="11" t="s">
        <v>67</v>
      </c>
      <c r="T192" s="10" t="s">
        <v>68</v>
      </c>
      <c r="U192" s="11" t="s">
        <v>69</v>
      </c>
    </row>
    <row r="193" customFormat="false" ht="120.1" hidden="false" customHeight="false" outlineLevel="0" collapsed="false">
      <c r="A193" s="3" t="s">
        <v>916</v>
      </c>
      <c r="B193" s="3" t="s">
        <v>55</v>
      </c>
      <c r="C193" s="2" t="s">
        <v>739</v>
      </c>
      <c r="D193" s="3" t="s">
        <v>224</v>
      </c>
      <c r="E193" s="3" t="s">
        <v>198</v>
      </c>
      <c r="F193" s="3" t="s">
        <v>917</v>
      </c>
      <c r="G193" s="3" t="s">
        <v>918</v>
      </c>
      <c r="H193" s="3" t="s">
        <v>919</v>
      </c>
      <c r="I193" s="2" t="s">
        <v>82</v>
      </c>
      <c r="J193" s="3" t="s">
        <v>344</v>
      </c>
      <c r="K193" s="2" t="s">
        <v>64</v>
      </c>
      <c r="L193" s="3" t="s">
        <v>65</v>
      </c>
      <c r="M193" s="9" t="s">
        <v>7</v>
      </c>
      <c r="N193" s="9" t="s">
        <v>84</v>
      </c>
      <c r="O193" s="12"/>
      <c r="P193" s="10" t="s">
        <v>7</v>
      </c>
      <c r="Q193" s="11"/>
      <c r="R193" s="11"/>
      <c r="S193" s="11" t="s">
        <v>67</v>
      </c>
      <c r="T193" s="10" t="s">
        <v>68</v>
      </c>
      <c r="U193" s="11" t="s">
        <v>69</v>
      </c>
    </row>
    <row r="194" customFormat="false" ht="147" hidden="false" customHeight="false" outlineLevel="0" collapsed="false">
      <c r="A194" s="3" t="s">
        <v>920</v>
      </c>
      <c r="B194" s="3" t="s">
        <v>55</v>
      </c>
      <c r="C194" s="2" t="s">
        <v>739</v>
      </c>
      <c r="D194" s="3" t="s">
        <v>224</v>
      </c>
      <c r="E194" s="3" t="s">
        <v>198</v>
      </c>
      <c r="F194" s="2" t="s">
        <v>921</v>
      </c>
      <c r="G194" s="3" t="s">
        <v>922</v>
      </c>
      <c r="H194" s="3" t="s">
        <v>923</v>
      </c>
      <c r="I194" s="2" t="s">
        <v>82</v>
      </c>
      <c r="J194" s="3" t="s">
        <v>63</v>
      </c>
      <c r="K194" s="2" t="s">
        <v>64</v>
      </c>
      <c r="L194" s="3" t="s">
        <v>65</v>
      </c>
      <c r="M194" s="9" t="s">
        <v>7</v>
      </c>
      <c r="N194" s="9" t="s">
        <v>84</v>
      </c>
      <c r="O194" s="12"/>
      <c r="P194" s="10" t="s">
        <v>7</v>
      </c>
      <c r="Q194" s="11"/>
      <c r="R194" s="11"/>
      <c r="S194" s="11" t="s">
        <v>67</v>
      </c>
      <c r="T194" s="10" t="s">
        <v>68</v>
      </c>
      <c r="U194" s="11" t="s">
        <v>69</v>
      </c>
    </row>
    <row r="195" customFormat="false" ht="173.85" hidden="false" customHeight="false" outlineLevel="0" collapsed="false">
      <c r="A195" s="3" t="s">
        <v>924</v>
      </c>
      <c r="B195" s="3" t="s">
        <v>55</v>
      </c>
      <c r="C195" s="2" t="s">
        <v>739</v>
      </c>
      <c r="D195" s="3" t="s">
        <v>224</v>
      </c>
      <c r="E195" s="3" t="s">
        <v>198</v>
      </c>
      <c r="F195" s="2" t="s">
        <v>925</v>
      </c>
      <c r="G195" s="3" t="s">
        <v>926</v>
      </c>
      <c r="H195" s="3" t="s">
        <v>927</v>
      </c>
      <c r="I195" s="2" t="s">
        <v>82</v>
      </c>
      <c r="J195" s="3" t="s">
        <v>63</v>
      </c>
      <c r="K195" s="2" t="s">
        <v>64</v>
      </c>
      <c r="L195" s="3" t="s">
        <v>65</v>
      </c>
      <c r="M195" s="9" t="s">
        <v>7</v>
      </c>
      <c r="N195" s="9" t="s">
        <v>84</v>
      </c>
      <c r="O195" s="12"/>
      <c r="P195" s="10" t="s">
        <v>7</v>
      </c>
      <c r="Q195" s="11"/>
      <c r="R195" s="11"/>
      <c r="S195" s="11" t="s">
        <v>67</v>
      </c>
      <c r="T195" s="10" t="s">
        <v>68</v>
      </c>
      <c r="U195" s="11" t="s">
        <v>69</v>
      </c>
    </row>
    <row r="196" customFormat="false" ht="167.15" hidden="false" customHeight="false" outlineLevel="0" collapsed="false">
      <c r="A196" s="3" t="s">
        <v>928</v>
      </c>
      <c r="B196" s="3" t="s">
        <v>55</v>
      </c>
      <c r="C196" s="2" t="s">
        <v>739</v>
      </c>
      <c r="D196" s="3" t="s">
        <v>224</v>
      </c>
      <c r="E196" s="3" t="s">
        <v>192</v>
      </c>
      <c r="F196" s="2" t="s">
        <v>929</v>
      </c>
      <c r="G196" s="3" t="s">
        <v>930</v>
      </c>
      <c r="H196" s="3" t="s">
        <v>931</v>
      </c>
      <c r="I196" s="2" t="s">
        <v>82</v>
      </c>
      <c r="J196" s="3" t="s">
        <v>243</v>
      </c>
      <c r="K196" s="2" t="s">
        <v>64</v>
      </c>
      <c r="L196" s="3" t="s">
        <v>65</v>
      </c>
      <c r="M196" s="9" t="s">
        <v>7</v>
      </c>
      <c r="N196" s="9" t="s">
        <v>84</v>
      </c>
      <c r="O196" s="12"/>
      <c r="P196" s="10" t="s">
        <v>7</v>
      </c>
      <c r="Q196" s="11"/>
      <c r="R196" s="11"/>
      <c r="S196" s="11" t="s">
        <v>67</v>
      </c>
      <c r="T196" s="10" t="s">
        <v>68</v>
      </c>
      <c r="U196" s="11" t="s">
        <v>69</v>
      </c>
    </row>
    <row r="197" customFormat="false" ht="173.85" hidden="false" customHeight="false" outlineLevel="0" collapsed="false">
      <c r="A197" s="3" t="s">
        <v>932</v>
      </c>
      <c r="B197" s="3" t="s">
        <v>55</v>
      </c>
      <c r="C197" s="2" t="s">
        <v>739</v>
      </c>
      <c r="D197" s="3" t="s">
        <v>224</v>
      </c>
      <c r="E197" s="3" t="s">
        <v>198</v>
      </c>
      <c r="F197" s="2" t="s">
        <v>933</v>
      </c>
      <c r="G197" s="3" t="s">
        <v>934</v>
      </c>
      <c r="H197" s="3" t="s">
        <v>935</v>
      </c>
      <c r="I197" s="2" t="s">
        <v>82</v>
      </c>
      <c r="J197" s="3" t="s">
        <v>63</v>
      </c>
      <c r="K197" s="2" t="s">
        <v>64</v>
      </c>
      <c r="L197" s="3" t="s">
        <v>65</v>
      </c>
      <c r="M197" s="9" t="s">
        <v>7</v>
      </c>
      <c r="N197" s="9" t="s">
        <v>84</v>
      </c>
      <c r="O197" s="12"/>
      <c r="P197" s="10" t="s">
        <v>7</v>
      </c>
      <c r="Q197" s="11"/>
      <c r="R197" s="11"/>
      <c r="S197" s="11" t="s">
        <v>67</v>
      </c>
      <c r="T197" s="10" t="s">
        <v>68</v>
      </c>
      <c r="U197" s="11" t="s">
        <v>69</v>
      </c>
    </row>
    <row r="198" customFormat="false" ht="173.85" hidden="false" customHeight="false" outlineLevel="0" collapsed="false">
      <c r="A198" s="3" t="s">
        <v>936</v>
      </c>
      <c r="B198" s="3" t="s">
        <v>55</v>
      </c>
      <c r="C198" s="2" t="s">
        <v>739</v>
      </c>
      <c r="D198" s="3" t="s">
        <v>224</v>
      </c>
      <c r="E198" s="3" t="s">
        <v>198</v>
      </c>
      <c r="F198" s="2" t="s">
        <v>937</v>
      </c>
      <c r="G198" s="3" t="s">
        <v>938</v>
      </c>
      <c r="H198" s="3" t="s">
        <v>939</v>
      </c>
      <c r="I198" s="2" t="s">
        <v>82</v>
      </c>
      <c r="J198" s="3" t="s">
        <v>344</v>
      </c>
      <c r="K198" s="2" t="s">
        <v>64</v>
      </c>
      <c r="L198" s="3" t="s">
        <v>65</v>
      </c>
      <c r="M198" s="9" t="s">
        <v>7</v>
      </c>
      <c r="N198" s="9" t="s">
        <v>84</v>
      </c>
      <c r="O198" s="12"/>
      <c r="P198" s="10" t="s">
        <v>7</v>
      </c>
      <c r="Q198" s="11"/>
      <c r="R198" s="11"/>
      <c r="S198" s="11" t="s">
        <v>67</v>
      </c>
      <c r="T198" s="10" t="s">
        <v>68</v>
      </c>
      <c r="U198" s="11" t="s">
        <v>69</v>
      </c>
    </row>
    <row r="199" customFormat="false" ht="173.85" hidden="false" customHeight="false" outlineLevel="0" collapsed="false">
      <c r="A199" s="3" t="s">
        <v>940</v>
      </c>
      <c r="B199" s="3" t="s">
        <v>55</v>
      </c>
      <c r="C199" s="2" t="s">
        <v>739</v>
      </c>
      <c r="D199" s="3" t="s">
        <v>224</v>
      </c>
      <c r="E199" s="3" t="s">
        <v>198</v>
      </c>
      <c r="F199" s="3" t="s">
        <v>941</v>
      </c>
      <c r="G199" s="3" t="s">
        <v>942</v>
      </c>
      <c r="H199" s="3" t="s">
        <v>943</v>
      </c>
      <c r="I199" s="2" t="s">
        <v>82</v>
      </c>
      <c r="J199" s="3" t="s">
        <v>243</v>
      </c>
      <c r="K199" s="2" t="s">
        <v>64</v>
      </c>
      <c r="L199" s="3" t="s">
        <v>65</v>
      </c>
      <c r="M199" s="9" t="s">
        <v>7</v>
      </c>
      <c r="N199" s="9" t="s">
        <v>84</v>
      </c>
      <c r="O199" s="12"/>
      <c r="P199" s="10" t="s">
        <v>7</v>
      </c>
      <c r="Q199" s="11"/>
      <c r="R199" s="11"/>
      <c r="S199" s="11" t="s">
        <v>67</v>
      </c>
      <c r="T199" s="10" t="s">
        <v>68</v>
      </c>
      <c r="U199" s="11" t="s">
        <v>69</v>
      </c>
    </row>
    <row r="200" customFormat="false" ht="173.85" hidden="false" customHeight="false" outlineLevel="0" collapsed="false">
      <c r="A200" s="3" t="s">
        <v>944</v>
      </c>
      <c r="B200" s="3" t="s">
        <v>55</v>
      </c>
      <c r="C200" s="2" t="s">
        <v>739</v>
      </c>
      <c r="D200" s="3" t="s">
        <v>224</v>
      </c>
      <c r="E200" s="3" t="s">
        <v>198</v>
      </c>
      <c r="F200" s="2" t="s">
        <v>945</v>
      </c>
      <c r="G200" s="3" t="s">
        <v>946</v>
      </c>
      <c r="H200" s="3" t="s">
        <v>947</v>
      </c>
      <c r="I200" s="2" t="s">
        <v>82</v>
      </c>
      <c r="J200" s="3" t="s">
        <v>63</v>
      </c>
      <c r="K200" s="2" t="s">
        <v>64</v>
      </c>
      <c r="L200" s="3" t="s">
        <v>65</v>
      </c>
      <c r="M200" s="9" t="s">
        <v>7</v>
      </c>
      <c r="N200" s="9" t="s">
        <v>84</v>
      </c>
      <c r="O200" s="12"/>
      <c r="P200" s="10" t="s">
        <v>7</v>
      </c>
      <c r="Q200" s="11"/>
      <c r="R200" s="11"/>
      <c r="S200" s="11" t="s">
        <v>67</v>
      </c>
      <c r="T200" s="10" t="s">
        <v>68</v>
      </c>
      <c r="U200" s="11" t="s">
        <v>69</v>
      </c>
    </row>
    <row r="201" customFormat="false" ht="167.15" hidden="false" customHeight="false" outlineLevel="0" collapsed="false">
      <c r="A201" s="3" t="s">
        <v>948</v>
      </c>
      <c r="B201" s="3" t="s">
        <v>55</v>
      </c>
      <c r="C201" s="2" t="s">
        <v>739</v>
      </c>
      <c r="D201" s="3" t="s">
        <v>224</v>
      </c>
      <c r="E201" s="3" t="s">
        <v>192</v>
      </c>
      <c r="F201" s="2" t="s">
        <v>949</v>
      </c>
      <c r="G201" s="3" t="s">
        <v>950</v>
      </c>
      <c r="H201" s="3" t="s">
        <v>951</v>
      </c>
      <c r="I201" s="2" t="s">
        <v>82</v>
      </c>
      <c r="J201" s="3" t="s">
        <v>63</v>
      </c>
      <c r="K201" s="2" t="s">
        <v>64</v>
      </c>
      <c r="L201" s="3" t="s">
        <v>65</v>
      </c>
      <c r="M201" s="9" t="s">
        <v>7</v>
      </c>
      <c r="N201" s="9" t="s">
        <v>84</v>
      </c>
      <c r="O201" s="12"/>
      <c r="P201" s="10" t="s">
        <v>7</v>
      </c>
      <c r="Q201" s="11"/>
      <c r="R201" s="11"/>
      <c r="S201" s="11" t="s">
        <v>67</v>
      </c>
      <c r="T201" s="10" t="s">
        <v>68</v>
      </c>
      <c r="U201" s="11" t="s">
        <v>69</v>
      </c>
    </row>
    <row r="202" customFormat="false" ht="167.15" hidden="false" customHeight="false" outlineLevel="0" collapsed="false">
      <c r="A202" s="3" t="s">
        <v>952</v>
      </c>
      <c r="B202" s="3" t="s">
        <v>55</v>
      </c>
      <c r="C202" s="2" t="s">
        <v>739</v>
      </c>
      <c r="D202" s="3" t="s">
        <v>224</v>
      </c>
      <c r="E202" s="3" t="s">
        <v>192</v>
      </c>
      <c r="F202" s="2" t="s">
        <v>953</v>
      </c>
      <c r="G202" s="3" t="s">
        <v>954</v>
      </c>
      <c r="H202" s="3" t="s">
        <v>955</v>
      </c>
      <c r="I202" s="2" t="s">
        <v>82</v>
      </c>
      <c r="J202" s="3" t="s">
        <v>63</v>
      </c>
      <c r="K202" s="2" t="s">
        <v>64</v>
      </c>
      <c r="L202" s="3" t="s">
        <v>65</v>
      </c>
      <c r="M202" s="9" t="s">
        <v>7</v>
      </c>
      <c r="N202" s="9" t="s">
        <v>84</v>
      </c>
      <c r="O202" s="12"/>
      <c r="P202" s="10" t="s">
        <v>7</v>
      </c>
      <c r="Q202" s="11"/>
      <c r="R202" s="11"/>
      <c r="S202" s="11" t="s">
        <v>67</v>
      </c>
      <c r="T202" s="10" t="s">
        <v>68</v>
      </c>
      <c r="U202" s="11" t="s">
        <v>69</v>
      </c>
    </row>
    <row r="203" customFormat="false" ht="173.85" hidden="false" customHeight="false" outlineLevel="0" collapsed="false">
      <c r="A203" s="3" t="s">
        <v>956</v>
      </c>
      <c r="B203" s="3" t="s">
        <v>55</v>
      </c>
      <c r="C203" s="2" t="s">
        <v>739</v>
      </c>
      <c r="D203" s="3" t="s">
        <v>224</v>
      </c>
      <c r="E203" s="3" t="s">
        <v>198</v>
      </c>
      <c r="F203" s="3" t="s">
        <v>957</v>
      </c>
      <c r="G203" s="3" t="s">
        <v>958</v>
      </c>
      <c r="H203" s="3" t="s">
        <v>959</v>
      </c>
      <c r="I203" s="2" t="s">
        <v>82</v>
      </c>
      <c r="J203" s="3" t="s">
        <v>243</v>
      </c>
      <c r="K203" s="2" t="s">
        <v>64</v>
      </c>
      <c r="L203" s="3" t="s">
        <v>65</v>
      </c>
      <c r="M203" s="9" t="s">
        <v>7</v>
      </c>
      <c r="N203" s="9" t="s">
        <v>84</v>
      </c>
      <c r="O203" s="12"/>
      <c r="P203" s="10" t="s">
        <v>7</v>
      </c>
      <c r="Q203" s="11"/>
      <c r="R203" s="11"/>
      <c r="S203" s="11" t="s">
        <v>67</v>
      </c>
      <c r="T203" s="10" t="s">
        <v>68</v>
      </c>
      <c r="U203" s="11" t="s">
        <v>69</v>
      </c>
    </row>
    <row r="204" customFormat="false" ht="173.85" hidden="false" customHeight="false" outlineLevel="0" collapsed="false">
      <c r="A204" s="3" t="s">
        <v>960</v>
      </c>
      <c r="B204" s="3" t="s">
        <v>55</v>
      </c>
      <c r="C204" s="2" t="s">
        <v>739</v>
      </c>
      <c r="D204" s="3" t="s">
        <v>224</v>
      </c>
      <c r="E204" s="3" t="s">
        <v>198</v>
      </c>
      <c r="F204" s="3" t="s">
        <v>961</v>
      </c>
      <c r="G204" s="3" t="s">
        <v>962</v>
      </c>
      <c r="H204" s="3" t="s">
        <v>963</v>
      </c>
      <c r="I204" s="2" t="s">
        <v>82</v>
      </c>
      <c r="J204" s="3" t="s">
        <v>243</v>
      </c>
      <c r="K204" s="2" t="s">
        <v>64</v>
      </c>
      <c r="L204" s="3" t="s">
        <v>65</v>
      </c>
      <c r="M204" s="9" t="s">
        <v>7</v>
      </c>
      <c r="N204" s="9" t="s">
        <v>84</v>
      </c>
      <c r="O204" s="12"/>
      <c r="P204" s="10" t="s">
        <v>7</v>
      </c>
      <c r="Q204" s="11"/>
      <c r="R204" s="11"/>
      <c r="S204" s="11" t="s">
        <v>67</v>
      </c>
      <c r="T204" s="10" t="s">
        <v>68</v>
      </c>
      <c r="U204" s="11" t="s">
        <v>69</v>
      </c>
    </row>
    <row r="205" customFormat="false" ht="173.85" hidden="false" customHeight="false" outlineLevel="0" collapsed="false">
      <c r="A205" s="3" t="s">
        <v>964</v>
      </c>
      <c r="B205" s="3" t="s">
        <v>55</v>
      </c>
      <c r="C205" s="2" t="s">
        <v>739</v>
      </c>
      <c r="D205" s="3" t="s">
        <v>224</v>
      </c>
      <c r="E205" s="3" t="s">
        <v>198</v>
      </c>
      <c r="F205" s="2" t="s">
        <v>965</v>
      </c>
      <c r="G205" s="3" t="s">
        <v>966</v>
      </c>
      <c r="H205" s="3" t="s">
        <v>967</v>
      </c>
      <c r="I205" s="2" t="s">
        <v>82</v>
      </c>
      <c r="J205" s="3" t="s">
        <v>344</v>
      </c>
      <c r="K205" s="2" t="s">
        <v>64</v>
      </c>
      <c r="L205" s="3" t="s">
        <v>65</v>
      </c>
      <c r="M205" s="9" t="s">
        <v>7</v>
      </c>
      <c r="N205" s="9" t="s">
        <v>84</v>
      </c>
      <c r="O205" s="12"/>
      <c r="P205" s="10" t="s">
        <v>7</v>
      </c>
      <c r="Q205" s="11"/>
      <c r="R205" s="11"/>
      <c r="S205" s="11" t="s">
        <v>67</v>
      </c>
      <c r="T205" s="10" t="s">
        <v>68</v>
      </c>
      <c r="U205" s="11" t="s">
        <v>69</v>
      </c>
    </row>
    <row r="206" customFormat="false" ht="173.85" hidden="false" customHeight="false" outlineLevel="0" collapsed="false">
      <c r="A206" s="3" t="s">
        <v>968</v>
      </c>
      <c r="B206" s="3" t="s">
        <v>55</v>
      </c>
      <c r="C206" s="2" t="s">
        <v>739</v>
      </c>
      <c r="D206" s="3" t="s">
        <v>224</v>
      </c>
      <c r="E206" s="3" t="s">
        <v>198</v>
      </c>
      <c r="F206" s="3" t="s">
        <v>969</v>
      </c>
      <c r="G206" s="3" t="s">
        <v>970</v>
      </c>
      <c r="H206" s="3" t="s">
        <v>971</v>
      </c>
      <c r="I206" s="2" t="s">
        <v>82</v>
      </c>
      <c r="J206" s="3" t="s">
        <v>63</v>
      </c>
      <c r="K206" s="2" t="s">
        <v>64</v>
      </c>
      <c r="L206" s="3" t="s">
        <v>65</v>
      </c>
      <c r="M206" s="9" t="s">
        <v>7</v>
      </c>
      <c r="N206" s="9" t="s">
        <v>84</v>
      </c>
      <c r="O206" s="12"/>
      <c r="P206" s="10" t="s">
        <v>7</v>
      </c>
      <c r="Q206" s="11"/>
      <c r="R206" s="11"/>
      <c r="S206" s="11" t="s">
        <v>67</v>
      </c>
      <c r="T206" s="10" t="s">
        <v>68</v>
      </c>
      <c r="U206" s="11" t="s">
        <v>69</v>
      </c>
    </row>
    <row r="207" customFormat="false" ht="140.25" hidden="false" customHeight="false" outlineLevel="0" collapsed="false">
      <c r="A207" s="3" t="s">
        <v>972</v>
      </c>
      <c r="B207" s="3" t="s">
        <v>55</v>
      </c>
      <c r="C207" s="2" t="s">
        <v>739</v>
      </c>
      <c r="D207" s="3" t="s">
        <v>224</v>
      </c>
      <c r="E207" s="3" t="s">
        <v>192</v>
      </c>
      <c r="F207" s="2" t="s">
        <v>973</v>
      </c>
      <c r="G207" s="3" t="s">
        <v>974</v>
      </c>
      <c r="H207" s="3" t="s">
        <v>975</v>
      </c>
      <c r="I207" s="2" t="s">
        <v>82</v>
      </c>
      <c r="J207" s="3" t="s">
        <v>243</v>
      </c>
      <c r="K207" s="2" t="s">
        <v>64</v>
      </c>
      <c r="L207" s="3" t="s">
        <v>65</v>
      </c>
      <c r="M207" s="9" t="s">
        <v>7</v>
      </c>
      <c r="N207" s="9" t="s">
        <v>84</v>
      </c>
      <c r="O207" s="12"/>
      <c r="P207" s="10" t="s">
        <v>7</v>
      </c>
      <c r="Q207" s="11"/>
      <c r="R207" s="11"/>
      <c r="S207" s="11" t="s">
        <v>67</v>
      </c>
      <c r="T207" s="10" t="s">
        <v>68</v>
      </c>
      <c r="U207" s="11" t="s">
        <v>69</v>
      </c>
    </row>
    <row r="208" customFormat="false" ht="77.6" hidden="false" customHeight="false" outlineLevel="0" collapsed="false">
      <c r="A208" s="3" t="s">
        <v>976</v>
      </c>
      <c r="B208" s="3" t="s">
        <v>55</v>
      </c>
      <c r="C208" s="2" t="s">
        <v>739</v>
      </c>
      <c r="D208" s="3" t="s">
        <v>625</v>
      </c>
      <c r="E208" s="3" t="s">
        <v>198</v>
      </c>
      <c r="F208" s="2" t="s">
        <v>977</v>
      </c>
      <c r="G208" s="3" t="s">
        <v>978</v>
      </c>
      <c r="H208" s="3" t="s">
        <v>979</v>
      </c>
      <c r="I208" s="2" t="s">
        <v>82</v>
      </c>
      <c r="J208" s="3" t="s">
        <v>63</v>
      </c>
      <c r="K208" s="2" t="s">
        <v>64</v>
      </c>
      <c r="L208" s="3" t="s">
        <v>65</v>
      </c>
      <c r="M208" s="9" t="s">
        <v>7</v>
      </c>
      <c r="N208" s="9" t="s">
        <v>84</v>
      </c>
      <c r="O208" s="12"/>
      <c r="P208" s="10" t="s">
        <v>7</v>
      </c>
      <c r="Q208" s="11"/>
      <c r="R208" s="11"/>
      <c r="S208" s="11" t="s">
        <v>67</v>
      </c>
      <c r="T208" s="10" t="s">
        <v>68</v>
      </c>
      <c r="U208" s="11" t="s">
        <v>69</v>
      </c>
    </row>
    <row r="209" customFormat="false" ht="77.6" hidden="false" customHeight="false" outlineLevel="0" collapsed="false">
      <c r="A209" s="3" t="s">
        <v>980</v>
      </c>
      <c r="B209" s="3" t="s">
        <v>55</v>
      </c>
      <c r="C209" s="2" t="s">
        <v>739</v>
      </c>
      <c r="D209" s="3" t="s">
        <v>625</v>
      </c>
      <c r="E209" s="3" t="s">
        <v>198</v>
      </c>
      <c r="F209" s="2" t="s">
        <v>981</v>
      </c>
      <c r="G209" s="3" t="s">
        <v>982</v>
      </c>
      <c r="H209" s="3" t="s">
        <v>983</v>
      </c>
      <c r="I209" s="2" t="s">
        <v>82</v>
      </c>
      <c r="J209" s="3" t="s">
        <v>63</v>
      </c>
      <c r="K209" s="2" t="s">
        <v>64</v>
      </c>
      <c r="L209" s="3" t="s">
        <v>65</v>
      </c>
      <c r="M209" s="9" t="s">
        <v>7</v>
      </c>
      <c r="N209" s="9" t="s">
        <v>84</v>
      </c>
      <c r="O209" s="12"/>
      <c r="P209" s="10" t="s">
        <v>7</v>
      </c>
      <c r="Q209" s="11"/>
      <c r="R209" s="11"/>
      <c r="S209" s="11" t="s">
        <v>67</v>
      </c>
      <c r="T209" s="10" t="s">
        <v>68</v>
      </c>
      <c r="U209" s="11" t="s">
        <v>69</v>
      </c>
    </row>
    <row r="210" customFormat="false" ht="77.6" hidden="false" customHeight="false" outlineLevel="0" collapsed="false">
      <c r="A210" s="3" t="s">
        <v>984</v>
      </c>
      <c r="B210" s="3" t="s">
        <v>55</v>
      </c>
      <c r="C210" s="2" t="s">
        <v>739</v>
      </c>
      <c r="D210" s="3" t="s">
        <v>625</v>
      </c>
      <c r="E210" s="3" t="s">
        <v>198</v>
      </c>
      <c r="F210" s="2" t="s">
        <v>985</v>
      </c>
      <c r="G210" s="3" t="s">
        <v>986</v>
      </c>
      <c r="H210" s="3" t="s">
        <v>987</v>
      </c>
      <c r="I210" s="2" t="s">
        <v>82</v>
      </c>
      <c r="J210" s="3" t="s">
        <v>243</v>
      </c>
      <c r="K210" s="2" t="s">
        <v>64</v>
      </c>
      <c r="L210" s="3" t="s">
        <v>65</v>
      </c>
      <c r="M210" s="9" t="s">
        <v>7</v>
      </c>
      <c r="N210" s="9" t="s">
        <v>84</v>
      </c>
      <c r="O210" s="12"/>
      <c r="P210" s="10" t="s">
        <v>7</v>
      </c>
      <c r="Q210" s="11"/>
      <c r="R210" s="11"/>
      <c r="S210" s="11" t="s">
        <v>67</v>
      </c>
      <c r="T210" s="10" t="s">
        <v>68</v>
      </c>
      <c r="U210" s="11" t="s">
        <v>69</v>
      </c>
    </row>
    <row r="211" customFormat="false" ht="77.6" hidden="false" customHeight="false" outlineLevel="0" collapsed="false">
      <c r="A211" s="3" t="s">
        <v>988</v>
      </c>
      <c r="B211" s="3" t="s">
        <v>55</v>
      </c>
      <c r="C211" s="2" t="s">
        <v>739</v>
      </c>
      <c r="D211" s="3" t="s">
        <v>625</v>
      </c>
      <c r="E211" s="3" t="s">
        <v>198</v>
      </c>
      <c r="F211" s="2" t="s">
        <v>989</v>
      </c>
      <c r="G211" s="3" t="s">
        <v>990</v>
      </c>
      <c r="H211" s="3" t="s">
        <v>991</v>
      </c>
      <c r="I211" s="2" t="s">
        <v>82</v>
      </c>
      <c r="J211" s="3" t="s">
        <v>243</v>
      </c>
      <c r="K211" s="2" t="s">
        <v>64</v>
      </c>
      <c r="L211" s="3" t="s">
        <v>65</v>
      </c>
      <c r="M211" s="9" t="s">
        <v>7</v>
      </c>
      <c r="N211" s="9" t="s">
        <v>84</v>
      </c>
      <c r="O211" s="12"/>
      <c r="P211" s="10" t="s">
        <v>7</v>
      </c>
      <c r="Q211" s="11"/>
      <c r="R211" s="11"/>
      <c r="S211" s="11" t="s">
        <v>67</v>
      </c>
      <c r="T211" s="10" t="s">
        <v>68</v>
      </c>
      <c r="U211" s="11" t="s">
        <v>69</v>
      </c>
    </row>
    <row r="212" customFormat="false" ht="77.6" hidden="false" customHeight="false" outlineLevel="0" collapsed="false">
      <c r="A212" s="3" t="s">
        <v>992</v>
      </c>
      <c r="B212" s="3" t="s">
        <v>55</v>
      </c>
      <c r="C212" s="2" t="s">
        <v>739</v>
      </c>
      <c r="D212" s="3" t="s">
        <v>625</v>
      </c>
      <c r="E212" s="3" t="s">
        <v>198</v>
      </c>
      <c r="F212" s="2" t="s">
        <v>993</v>
      </c>
      <c r="G212" s="3" t="s">
        <v>994</v>
      </c>
      <c r="H212" s="3" t="s">
        <v>995</v>
      </c>
      <c r="I212" s="2" t="s">
        <v>82</v>
      </c>
      <c r="J212" s="3" t="s">
        <v>243</v>
      </c>
      <c r="K212" s="2" t="s">
        <v>64</v>
      </c>
      <c r="L212" s="3" t="s">
        <v>65</v>
      </c>
      <c r="M212" s="9" t="s">
        <v>7</v>
      </c>
      <c r="N212" s="9" t="s">
        <v>84</v>
      </c>
      <c r="O212" s="12"/>
      <c r="P212" s="10" t="s">
        <v>7</v>
      </c>
      <c r="Q212" s="11"/>
      <c r="R212" s="11"/>
      <c r="S212" s="11" t="s">
        <v>67</v>
      </c>
      <c r="T212" s="10" t="s">
        <v>68</v>
      </c>
      <c r="U212" s="11" t="s">
        <v>69</v>
      </c>
    </row>
    <row r="213" customFormat="false" ht="77.6" hidden="false" customHeight="false" outlineLevel="0" collapsed="false">
      <c r="A213" s="3" t="s">
        <v>996</v>
      </c>
      <c r="B213" s="3" t="s">
        <v>55</v>
      </c>
      <c r="C213" s="2" t="s">
        <v>739</v>
      </c>
      <c r="D213" s="3" t="s">
        <v>625</v>
      </c>
      <c r="E213" s="3" t="s">
        <v>198</v>
      </c>
      <c r="F213" s="2" t="s">
        <v>997</v>
      </c>
      <c r="G213" s="3" t="s">
        <v>998</v>
      </c>
      <c r="H213" s="3" t="s">
        <v>999</v>
      </c>
      <c r="I213" s="2" t="s">
        <v>82</v>
      </c>
      <c r="J213" s="3" t="s">
        <v>243</v>
      </c>
      <c r="K213" s="2" t="s">
        <v>64</v>
      </c>
      <c r="L213" s="3" t="s">
        <v>65</v>
      </c>
      <c r="M213" s="9" t="s">
        <v>7</v>
      </c>
      <c r="N213" s="9" t="s">
        <v>84</v>
      </c>
      <c r="O213" s="12"/>
      <c r="P213" s="10" t="s">
        <v>7</v>
      </c>
      <c r="Q213" s="11"/>
      <c r="R213" s="11"/>
      <c r="S213" s="11" t="s">
        <v>67</v>
      </c>
      <c r="T213" s="10" t="s">
        <v>68</v>
      </c>
      <c r="U213" s="11" t="s">
        <v>69</v>
      </c>
    </row>
    <row r="214" customFormat="false" ht="104.45" hidden="false" customHeight="false" outlineLevel="0" collapsed="false">
      <c r="A214" s="3" t="s">
        <v>1000</v>
      </c>
      <c r="B214" s="3" t="s">
        <v>55</v>
      </c>
      <c r="C214" s="2" t="s">
        <v>739</v>
      </c>
      <c r="D214" s="3" t="s">
        <v>625</v>
      </c>
      <c r="E214" s="3" t="s">
        <v>198</v>
      </c>
      <c r="F214" s="2" t="s">
        <v>1001</v>
      </c>
      <c r="G214" s="3" t="s">
        <v>1002</v>
      </c>
      <c r="H214" s="3" t="s">
        <v>1003</v>
      </c>
      <c r="I214" s="2" t="s">
        <v>82</v>
      </c>
      <c r="J214" s="3" t="s">
        <v>63</v>
      </c>
      <c r="K214" s="2" t="s">
        <v>64</v>
      </c>
      <c r="L214" s="3" t="s">
        <v>65</v>
      </c>
      <c r="M214" s="9" t="s">
        <v>7</v>
      </c>
      <c r="N214" s="9" t="s">
        <v>84</v>
      </c>
      <c r="O214" s="12"/>
      <c r="P214" s="10" t="s">
        <v>7</v>
      </c>
      <c r="Q214" s="11"/>
      <c r="R214" s="11"/>
      <c r="S214" s="11" t="s">
        <v>67</v>
      </c>
      <c r="T214" s="10" t="s">
        <v>68</v>
      </c>
      <c r="U214" s="11" t="s">
        <v>69</v>
      </c>
    </row>
    <row r="215" customFormat="false" ht="104.45" hidden="false" customHeight="false" outlineLevel="0" collapsed="false">
      <c r="A215" s="3" t="s">
        <v>1004</v>
      </c>
      <c r="B215" s="3" t="s">
        <v>55</v>
      </c>
      <c r="C215" s="2" t="s">
        <v>739</v>
      </c>
      <c r="D215" s="3" t="s">
        <v>625</v>
      </c>
      <c r="E215" s="3" t="s">
        <v>198</v>
      </c>
      <c r="F215" s="2" t="s">
        <v>1005</v>
      </c>
      <c r="G215" s="3" t="s">
        <v>1006</v>
      </c>
      <c r="H215" s="3" t="s">
        <v>1007</v>
      </c>
      <c r="I215" s="2" t="s">
        <v>82</v>
      </c>
      <c r="J215" s="3" t="s">
        <v>243</v>
      </c>
      <c r="K215" s="2" t="s">
        <v>64</v>
      </c>
      <c r="L215" s="3" t="s">
        <v>65</v>
      </c>
      <c r="M215" s="9" t="s">
        <v>7</v>
      </c>
      <c r="N215" s="9" t="s">
        <v>84</v>
      </c>
      <c r="O215" s="12"/>
      <c r="P215" s="10" t="s">
        <v>7</v>
      </c>
      <c r="Q215" s="11"/>
      <c r="R215" s="11"/>
      <c r="S215" s="11" t="s">
        <v>67</v>
      </c>
      <c r="T215" s="10" t="s">
        <v>68</v>
      </c>
      <c r="U215" s="11" t="s">
        <v>69</v>
      </c>
    </row>
    <row r="216" customFormat="false" ht="104.45" hidden="false" customHeight="false" outlineLevel="0" collapsed="false">
      <c r="A216" s="3" t="s">
        <v>1008</v>
      </c>
      <c r="B216" s="3" t="s">
        <v>55</v>
      </c>
      <c r="C216" s="2" t="s">
        <v>739</v>
      </c>
      <c r="D216" s="3" t="s">
        <v>625</v>
      </c>
      <c r="E216" s="3" t="s">
        <v>198</v>
      </c>
      <c r="F216" s="2" t="s">
        <v>1009</v>
      </c>
      <c r="G216" s="3" t="s">
        <v>1010</v>
      </c>
      <c r="H216" s="3" t="s">
        <v>1011</v>
      </c>
      <c r="I216" s="2" t="s">
        <v>82</v>
      </c>
      <c r="J216" s="3" t="s">
        <v>243</v>
      </c>
      <c r="K216" s="2" t="s">
        <v>64</v>
      </c>
      <c r="L216" s="3" t="s">
        <v>65</v>
      </c>
      <c r="M216" s="9" t="s">
        <v>7</v>
      </c>
      <c r="N216" s="9" t="s">
        <v>84</v>
      </c>
      <c r="O216" s="12"/>
      <c r="P216" s="10" t="s">
        <v>7</v>
      </c>
      <c r="Q216" s="11"/>
      <c r="R216" s="11"/>
      <c r="S216" s="11" t="s">
        <v>67</v>
      </c>
      <c r="T216" s="10" t="s">
        <v>68</v>
      </c>
      <c r="U216" s="11" t="s">
        <v>69</v>
      </c>
    </row>
    <row r="217" customFormat="false" ht="104.45" hidden="false" customHeight="false" outlineLevel="0" collapsed="false">
      <c r="A217" s="3" t="s">
        <v>1012</v>
      </c>
      <c r="B217" s="3" t="s">
        <v>55</v>
      </c>
      <c r="C217" s="2" t="s">
        <v>739</v>
      </c>
      <c r="D217" s="3" t="s">
        <v>625</v>
      </c>
      <c r="E217" s="3" t="s">
        <v>198</v>
      </c>
      <c r="F217" s="2" t="s">
        <v>1013</v>
      </c>
      <c r="G217" s="3" t="s">
        <v>1014</v>
      </c>
      <c r="H217" s="3" t="s">
        <v>1015</v>
      </c>
      <c r="I217" s="2" t="s">
        <v>82</v>
      </c>
      <c r="J217" s="3" t="s">
        <v>63</v>
      </c>
      <c r="K217" s="2" t="s">
        <v>64</v>
      </c>
      <c r="L217" s="3" t="s">
        <v>65</v>
      </c>
      <c r="M217" s="9" t="s">
        <v>7</v>
      </c>
      <c r="N217" s="9" t="s">
        <v>84</v>
      </c>
      <c r="O217" s="12"/>
      <c r="P217" s="10" t="s">
        <v>7</v>
      </c>
      <c r="Q217" s="11"/>
      <c r="R217" s="11"/>
      <c r="S217" s="11" t="s">
        <v>67</v>
      </c>
      <c r="T217" s="10" t="s">
        <v>68</v>
      </c>
      <c r="U217" s="11" t="s">
        <v>69</v>
      </c>
    </row>
    <row r="218" customFormat="false" ht="131.3" hidden="false" customHeight="false" outlineLevel="0" collapsed="false">
      <c r="A218" s="3" t="s">
        <v>1016</v>
      </c>
      <c r="B218" s="3" t="s">
        <v>55</v>
      </c>
      <c r="C218" s="2" t="s">
        <v>739</v>
      </c>
      <c r="D218" s="3" t="s">
        <v>625</v>
      </c>
      <c r="E218" s="3" t="s">
        <v>198</v>
      </c>
      <c r="F218" s="3" t="s">
        <v>1017</v>
      </c>
      <c r="G218" s="3" t="s">
        <v>1018</v>
      </c>
      <c r="H218" s="3" t="s">
        <v>1019</v>
      </c>
      <c r="I218" s="2" t="s">
        <v>82</v>
      </c>
      <c r="J218" s="3" t="s">
        <v>243</v>
      </c>
      <c r="K218" s="2" t="s">
        <v>64</v>
      </c>
      <c r="L218" s="3" t="s">
        <v>65</v>
      </c>
      <c r="M218" s="9" t="s">
        <v>7</v>
      </c>
      <c r="N218" s="9" t="s">
        <v>84</v>
      </c>
      <c r="O218" s="12"/>
      <c r="P218" s="10" t="s">
        <v>7</v>
      </c>
      <c r="Q218" s="11"/>
      <c r="R218" s="11"/>
      <c r="S218" s="11" t="s">
        <v>67</v>
      </c>
      <c r="T218" s="10" t="s">
        <v>68</v>
      </c>
      <c r="U218" s="11" t="s">
        <v>69</v>
      </c>
    </row>
    <row r="219" customFormat="false" ht="131.3" hidden="false" customHeight="false" outlineLevel="0" collapsed="false">
      <c r="A219" s="3" t="s">
        <v>1020</v>
      </c>
      <c r="B219" s="3" t="s">
        <v>55</v>
      </c>
      <c r="C219" s="2" t="s">
        <v>739</v>
      </c>
      <c r="D219" s="3" t="s">
        <v>625</v>
      </c>
      <c r="E219" s="3" t="s">
        <v>198</v>
      </c>
      <c r="F219" s="3" t="s">
        <v>1021</v>
      </c>
      <c r="G219" s="3" t="s">
        <v>1022</v>
      </c>
      <c r="H219" s="3" t="s">
        <v>1023</v>
      </c>
      <c r="I219" s="2" t="s">
        <v>82</v>
      </c>
      <c r="J219" s="3" t="s">
        <v>63</v>
      </c>
      <c r="K219" s="2" t="s">
        <v>64</v>
      </c>
      <c r="L219" s="3" t="s">
        <v>65</v>
      </c>
      <c r="M219" s="9" t="s">
        <v>7</v>
      </c>
      <c r="N219" s="9" t="s">
        <v>84</v>
      </c>
      <c r="O219" s="12"/>
      <c r="P219" s="10" t="s">
        <v>7</v>
      </c>
      <c r="Q219" s="11"/>
      <c r="R219" s="11"/>
      <c r="S219" s="11" t="s">
        <v>67</v>
      </c>
      <c r="T219" s="10" t="s">
        <v>68</v>
      </c>
      <c r="U219" s="11" t="s">
        <v>69</v>
      </c>
    </row>
    <row r="220" customFormat="false" ht="131.3" hidden="false" customHeight="false" outlineLevel="0" collapsed="false">
      <c r="A220" s="3" t="s">
        <v>1024</v>
      </c>
      <c r="B220" s="3" t="s">
        <v>55</v>
      </c>
      <c r="C220" s="2" t="s">
        <v>739</v>
      </c>
      <c r="D220" s="3" t="s">
        <v>625</v>
      </c>
      <c r="E220" s="3" t="s">
        <v>198</v>
      </c>
      <c r="F220" s="3" t="s">
        <v>1025</v>
      </c>
      <c r="G220" s="3" t="s">
        <v>1026</v>
      </c>
      <c r="H220" s="3" t="s">
        <v>1027</v>
      </c>
      <c r="I220" s="2" t="s">
        <v>82</v>
      </c>
      <c r="J220" s="3" t="s">
        <v>243</v>
      </c>
      <c r="K220" s="2" t="s">
        <v>64</v>
      </c>
      <c r="L220" s="3" t="s">
        <v>65</v>
      </c>
      <c r="M220" s="9" t="s">
        <v>7</v>
      </c>
      <c r="N220" s="9" t="s">
        <v>84</v>
      </c>
      <c r="O220" s="12"/>
      <c r="P220" s="10" t="s">
        <v>7</v>
      </c>
      <c r="Q220" s="11"/>
      <c r="R220" s="11"/>
      <c r="S220" s="11" t="s">
        <v>67</v>
      </c>
      <c r="T220" s="10" t="s">
        <v>68</v>
      </c>
      <c r="U220" s="11" t="s">
        <v>69</v>
      </c>
    </row>
    <row r="221" customFormat="false" ht="104.45" hidden="false" customHeight="false" outlineLevel="0" collapsed="false">
      <c r="A221" s="3" t="s">
        <v>1028</v>
      </c>
      <c r="B221" s="3" t="s">
        <v>55</v>
      </c>
      <c r="C221" s="2" t="s">
        <v>739</v>
      </c>
      <c r="D221" s="3" t="s">
        <v>625</v>
      </c>
      <c r="E221" s="3" t="s">
        <v>198</v>
      </c>
      <c r="F221" s="3" t="s">
        <v>1029</v>
      </c>
      <c r="G221" s="3" t="s">
        <v>1030</v>
      </c>
      <c r="H221" s="3" t="s">
        <v>1031</v>
      </c>
      <c r="I221" s="2" t="s">
        <v>82</v>
      </c>
      <c r="J221" s="3" t="s">
        <v>243</v>
      </c>
      <c r="K221" s="2" t="s">
        <v>64</v>
      </c>
      <c r="L221" s="3" t="s">
        <v>65</v>
      </c>
      <c r="M221" s="9" t="s">
        <v>7</v>
      </c>
      <c r="N221" s="9" t="s">
        <v>84</v>
      </c>
      <c r="O221" s="12"/>
      <c r="P221" s="10" t="s">
        <v>7</v>
      </c>
      <c r="Q221" s="11"/>
      <c r="R221" s="11"/>
      <c r="S221" s="11" t="s">
        <v>67</v>
      </c>
      <c r="T221" s="10" t="s">
        <v>68</v>
      </c>
      <c r="U221" s="11" t="s">
        <v>69</v>
      </c>
    </row>
    <row r="222" customFormat="false" ht="84.3" hidden="false" customHeight="false" outlineLevel="0" collapsed="false">
      <c r="A222" s="3" t="s">
        <v>1032</v>
      </c>
      <c r="B222" s="3" t="s">
        <v>55</v>
      </c>
      <c r="C222" s="2" t="s">
        <v>739</v>
      </c>
      <c r="D222" s="3" t="s">
        <v>625</v>
      </c>
      <c r="E222" s="3" t="s">
        <v>225</v>
      </c>
      <c r="F222" s="2" t="s">
        <v>1033</v>
      </c>
      <c r="G222" s="3" t="s">
        <v>1034</v>
      </c>
      <c r="H222" s="3" t="s">
        <v>1035</v>
      </c>
      <c r="I222" s="2" t="s">
        <v>82</v>
      </c>
      <c r="J222" s="3" t="s">
        <v>243</v>
      </c>
      <c r="K222" s="2" t="s">
        <v>64</v>
      </c>
      <c r="L222" s="3" t="s">
        <v>65</v>
      </c>
      <c r="M222" s="9" t="s">
        <v>7</v>
      </c>
      <c r="N222" s="9" t="s">
        <v>84</v>
      </c>
      <c r="O222" s="12"/>
      <c r="P222" s="10" t="s">
        <v>7</v>
      </c>
      <c r="Q222" s="11"/>
      <c r="R222" s="11"/>
      <c r="S222" s="11" t="s">
        <v>67</v>
      </c>
      <c r="T222" s="10" t="s">
        <v>68</v>
      </c>
      <c r="U222" s="11" t="s">
        <v>69</v>
      </c>
    </row>
    <row r="223" customFormat="false" ht="84.3" hidden="false" customHeight="false" outlineLevel="0" collapsed="false">
      <c r="A223" s="3" t="s">
        <v>1036</v>
      </c>
      <c r="B223" s="3" t="s">
        <v>55</v>
      </c>
      <c r="C223" s="2" t="s">
        <v>739</v>
      </c>
      <c r="D223" s="3" t="s">
        <v>625</v>
      </c>
      <c r="E223" s="3" t="s">
        <v>225</v>
      </c>
      <c r="F223" s="2" t="s">
        <v>1037</v>
      </c>
      <c r="G223" s="3" t="s">
        <v>1038</v>
      </c>
      <c r="H223" s="3" t="s">
        <v>1039</v>
      </c>
      <c r="I223" s="2" t="s">
        <v>82</v>
      </c>
      <c r="J223" s="3" t="s">
        <v>243</v>
      </c>
      <c r="K223" s="2" t="s">
        <v>64</v>
      </c>
      <c r="L223" s="3" t="s">
        <v>65</v>
      </c>
      <c r="M223" s="9" t="s">
        <v>7</v>
      </c>
      <c r="N223" s="9" t="s">
        <v>84</v>
      </c>
      <c r="O223" s="12"/>
      <c r="P223" s="10" t="s">
        <v>7</v>
      </c>
      <c r="Q223" s="11"/>
      <c r="R223" s="11"/>
      <c r="S223" s="11" t="s">
        <v>67</v>
      </c>
      <c r="T223" s="10" t="s">
        <v>68</v>
      </c>
      <c r="U223" s="11" t="s">
        <v>69</v>
      </c>
    </row>
    <row r="224" customFormat="false" ht="131.3" hidden="false" customHeight="false" outlineLevel="0" collapsed="false">
      <c r="A224" s="3" t="s">
        <v>1040</v>
      </c>
      <c r="B224" s="3" t="s">
        <v>55</v>
      </c>
      <c r="C224" s="2" t="s">
        <v>739</v>
      </c>
      <c r="D224" s="3" t="s">
        <v>625</v>
      </c>
      <c r="E224" s="3" t="s">
        <v>198</v>
      </c>
      <c r="F224" s="2" t="s">
        <v>1041</v>
      </c>
      <c r="G224" s="3" t="s">
        <v>1042</v>
      </c>
      <c r="H224" s="3" t="s">
        <v>1043</v>
      </c>
      <c r="I224" s="2" t="s">
        <v>82</v>
      </c>
      <c r="J224" s="3" t="s">
        <v>344</v>
      </c>
      <c r="K224" s="2" t="s">
        <v>64</v>
      </c>
      <c r="L224" s="3" t="s">
        <v>65</v>
      </c>
      <c r="M224" s="9" t="s">
        <v>7</v>
      </c>
      <c r="N224" s="9" t="s">
        <v>84</v>
      </c>
      <c r="O224" s="12"/>
      <c r="P224" s="10" t="s">
        <v>7</v>
      </c>
      <c r="Q224" s="11"/>
      <c r="R224" s="11"/>
      <c r="S224" s="11" t="s">
        <v>67</v>
      </c>
      <c r="T224" s="10" t="s">
        <v>68</v>
      </c>
      <c r="U224" s="11" t="s">
        <v>69</v>
      </c>
    </row>
    <row r="225" customFormat="false" ht="131.3" hidden="false" customHeight="false" outlineLevel="0" collapsed="false">
      <c r="A225" s="3" t="s">
        <v>1044</v>
      </c>
      <c r="B225" s="3" t="s">
        <v>55</v>
      </c>
      <c r="C225" s="2" t="s">
        <v>739</v>
      </c>
      <c r="D225" s="3" t="s">
        <v>625</v>
      </c>
      <c r="E225" s="3" t="s">
        <v>198</v>
      </c>
      <c r="F225" s="2" t="s">
        <v>1045</v>
      </c>
      <c r="G225" s="3" t="s">
        <v>1046</v>
      </c>
      <c r="H225" s="3" t="s">
        <v>1047</v>
      </c>
      <c r="I225" s="2" t="s">
        <v>82</v>
      </c>
      <c r="J225" s="3" t="s">
        <v>243</v>
      </c>
      <c r="K225" s="2" t="s">
        <v>64</v>
      </c>
      <c r="L225" s="3" t="s">
        <v>65</v>
      </c>
      <c r="M225" s="9" t="s">
        <v>7</v>
      </c>
      <c r="N225" s="9" t="s">
        <v>84</v>
      </c>
      <c r="O225" s="12"/>
      <c r="P225" s="10" t="s">
        <v>7</v>
      </c>
      <c r="Q225" s="11"/>
      <c r="R225" s="11"/>
      <c r="S225" s="11" t="s">
        <v>67</v>
      </c>
      <c r="T225" s="10" t="s">
        <v>68</v>
      </c>
      <c r="U225" s="11" t="s">
        <v>69</v>
      </c>
    </row>
    <row r="226" customFormat="false" ht="124.6" hidden="false" customHeight="false" outlineLevel="0" collapsed="false">
      <c r="A226" s="3" t="s">
        <v>1048</v>
      </c>
      <c r="B226" s="3" t="s">
        <v>55</v>
      </c>
      <c r="C226" s="2" t="s">
        <v>739</v>
      </c>
      <c r="D226" s="3" t="s">
        <v>625</v>
      </c>
      <c r="E226" s="3" t="s">
        <v>192</v>
      </c>
      <c r="F226" s="2" t="s">
        <v>1049</v>
      </c>
      <c r="G226" s="3" t="s">
        <v>1050</v>
      </c>
      <c r="H226" s="3" t="s">
        <v>1051</v>
      </c>
      <c r="I226" s="2" t="s">
        <v>82</v>
      </c>
      <c r="J226" s="3" t="s">
        <v>243</v>
      </c>
      <c r="K226" s="2" t="s">
        <v>64</v>
      </c>
      <c r="L226" s="3" t="s">
        <v>65</v>
      </c>
      <c r="M226" s="9" t="s">
        <v>7</v>
      </c>
      <c r="N226" s="9" t="s">
        <v>84</v>
      </c>
      <c r="O226" s="12"/>
      <c r="P226" s="10" t="s">
        <v>7</v>
      </c>
      <c r="Q226" s="11"/>
      <c r="R226" s="11"/>
      <c r="S226" s="11" t="s">
        <v>67</v>
      </c>
      <c r="T226" s="10" t="s">
        <v>68</v>
      </c>
      <c r="U226" s="11" t="s">
        <v>69</v>
      </c>
    </row>
    <row r="227" customFormat="false" ht="131.3" hidden="false" customHeight="false" outlineLevel="0" collapsed="false">
      <c r="A227" s="3" t="s">
        <v>1052</v>
      </c>
      <c r="B227" s="3" t="s">
        <v>55</v>
      </c>
      <c r="C227" s="2" t="s">
        <v>739</v>
      </c>
      <c r="D227" s="3" t="s">
        <v>625</v>
      </c>
      <c r="E227" s="3" t="s">
        <v>198</v>
      </c>
      <c r="F227" s="2" t="s">
        <v>1053</v>
      </c>
      <c r="G227" s="3" t="s">
        <v>1054</v>
      </c>
      <c r="H227" s="3" t="s">
        <v>1055</v>
      </c>
      <c r="I227" s="2" t="s">
        <v>82</v>
      </c>
      <c r="J227" s="3" t="s">
        <v>243</v>
      </c>
      <c r="K227" s="2" t="s">
        <v>64</v>
      </c>
      <c r="L227" s="3" t="s">
        <v>65</v>
      </c>
      <c r="M227" s="9" t="s">
        <v>7</v>
      </c>
      <c r="N227" s="9" t="s">
        <v>84</v>
      </c>
      <c r="O227" s="12"/>
      <c r="P227" s="10" t="s">
        <v>7</v>
      </c>
      <c r="Q227" s="11"/>
      <c r="R227" s="11"/>
      <c r="S227" s="11" t="s">
        <v>67</v>
      </c>
      <c r="T227" s="10" t="s">
        <v>68</v>
      </c>
      <c r="U227" s="11" t="s">
        <v>69</v>
      </c>
    </row>
    <row r="228" customFormat="false" ht="131.3" hidden="false" customHeight="false" outlineLevel="0" collapsed="false">
      <c r="A228" s="3" t="s">
        <v>1056</v>
      </c>
      <c r="B228" s="3" t="s">
        <v>55</v>
      </c>
      <c r="C228" s="2" t="s">
        <v>739</v>
      </c>
      <c r="D228" s="3" t="s">
        <v>625</v>
      </c>
      <c r="E228" s="3" t="s">
        <v>198</v>
      </c>
      <c r="F228" s="2" t="s">
        <v>1057</v>
      </c>
      <c r="G228" s="3" t="s">
        <v>1058</v>
      </c>
      <c r="H228" s="3" t="s">
        <v>1059</v>
      </c>
      <c r="I228" s="2" t="s">
        <v>82</v>
      </c>
      <c r="J228" s="3" t="s">
        <v>344</v>
      </c>
      <c r="K228" s="2" t="s">
        <v>64</v>
      </c>
      <c r="L228" s="3" t="s">
        <v>65</v>
      </c>
      <c r="M228" s="9" t="s">
        <v>7</v>
      </c>
      <c r="N228" s="9" t="s">
        <v>84</v>
      </c>
      <c r="O228" s="12"/>
      <c r="P228" s="10" t="s">
        <v>7</v>
      </c>
      <c r="Q228" s="11"/>
      <c r="R228" s="11"/>
      <c r="S228" s="11" t="s">
        <v>67</v>
      </c>
      <c r="T228" s="10" t="s">
        <v>68</v>
      </c>
      <c r="U228" s="11" t="s">
        <v>69</v>
      </c>
    </row>
    <row r="229" customFormat="false" ht="131.3" hidden="false" customHeight="false" outlineLevel="0" collapsed="false">
      <c r="A229" s="3" t="s">
        <v>1060</v>
      </c>
      <c r="B229" s="3" t="s">
        <v>55</v>
      </c>
      <c r="C229" s="2" t="s">
        <v>739</v>
      </c>
      <c r="D229" s="3" t="s">
        <v>625</v>
      </c>
      <c r="E229" s="3" t="s">
        <v>198</v>
      </c>
      <c r="F229" s="3" t="s">
        <v>1061</v>
      </c>
      <c r="G229" s="3" t="s">
        <v>1062</v>
      </c>
      <c r="H229" s="3" t="s">
        <v>1063</v>
      </c>
      <c r="I229" s="2" t="s">
        <v>82</v>
      </c>
      <c r="J229" s="3" t="s">
        <v>243</v>
      </c>
      <c r="K229" s="2" t="s">
        <v>64</v>
      </c>
      <c r="L229" s="3" t="s">
        <v>65</v>
      </c>
      <c r="M229" s="9" t="s">
        <v>7</v>
      </c>
      <c r="N229" s="9" t="s">
        <v>84</v>
      </c>
      <c r="O229" s="12"/>
      <c r="P229" s="10" t="s">
        <v>7</v>
      </c>
      <c r="Q229" s="11"/>
      <c r="R229" s="11"/>
      <c r="S229" s="11" t="s">
        <v>67</v>
      </c>
      <c r="T229" s="10" t="s">
        <v>68</v>
      </c>
      <c r="U229" s="11" t="s">
        <v>69</v>
      </c>
    </row>
    <row r="230" customFormat="false" ht="131.3" hidden="false" customHeight="false" outlineLevel="0" collapsed="false">
      <c r="A230" s="3" t="s">
        <v>1064</v>
      </c>
      <c r="B230" s="3" t="s">
        <v>55</v>
      </c>
      <c r="C230" s="2" t="s">
        <v>739</v>
      </c>
      <c r="D230" s="3" t="s">
        <v>625</v>
      </c>
      <c r="E230" s="3" t="s">
        <v>198</v>
      </c>
      <c r="F230" s="2" t="s">
        <v>1065</v>
      </c>
      <c r="G230" s="3" t="s">
        <v>1066</v>
      </c>
      <c r="H230" s="3" t="s">
        <v>1067</v>
      </c>
      <c r="I230" s="2" t="s">
        <v>82</v>
      </c>
      <c r="J230" s="3" t="s">
        <v>243</v>
      </c>
      <c r="K230" s="2" t="s">
        <v>64</v>
      </c>
      <c r="L230" s="3" t="s">
        <v>65</v>
      </c>
      <c r="M230" s="9" t="s">
        <v>7</v>
      </c>
      <c r="N230" s="9" t="s">
        <v>84</v>
      </c>
      <c r="O230" s="12"/>
      <c r="P230" s="10" t="s">
        <v>7</v>
      </c>
      <c r="Q230" s="11"/>
      <c r="R230" s="11"/>
      <c r="S230" s="11" t="s">
        <v>67</v>
      </c>
      <c r="T230" s="10" t="s">
        <v>68</v>
      </c>
      <c r="U230" s="11" t="s">
        <v>69</v>
      </c>
    </row>
    <row r="231" customFormat="false" ht="131.3" hidden="false" customHeight="false" outlineLevel="0" collapsed="false">
      <c r="A231" s="3" t="s">
        <v>1068</v>
      </c>
      <c r="B231" s="3" t="s">
        <v>55</v>
      </c>
      <c r="C231" s="2" t="s">
        <v>739</v>
      </c>
      <c r="D231" s="3" t="s">
        <v>625</v>
      </c>
      <c r="E231" s="3" t="s">
        <v>198</v>
      </c>
      <c r="F231" s="3" t="s">
        <v>1069</v>
      </c>
      <c r="G231" s="3" t="s">
        <v>1070</v>
      </c>
      <c r="H231" s="3" t="s">
        <v>1071</v>
      </c>
      <c r="I231" s="2" t="s">
        <v>82</v>
      </c>
      <c r="J231" s="3" t="s">
        <v>63</v>
      </c>
      <c r="K231" s="2" t="s">
        <v>64</v>
      </c>
      <c r="L231" s="3" t="s">
        <v>65</v>
      </c>
      <c r="M231" s="9" t="s">
        <v>7</v>
      </c>
      <c r="N231" s="9" t="s">
        <v>84</v>
      </c>
      <c r="O231" s="12"/>
      <c r="P231" s="10" t="s">
        <v>7</v>
      </c>
      <c r="Q231" s="11"/>
      <c r="R231" s="11"/>
      <c r="S231" s="11" t="s">
        <v>67</v>
      </c>
      <c r="T231" s="10" t="s">
        <v>68</v>
      </c>
      <c r="U231" s="11" t="s">
        <v>69</v>
      </c>
    </row>
    <row r="232" customFormat="false" ht="131.3" hidden="false" customHeight="false" outlineLevel="0" collapsed="false">
      <c r="A232" s="3" t="s">
        <v>1072</v>
      </c>
      <c r="B232" s="3" t="s">
        <v>55</v>
      </c>
      <c r="C232" s="2" t="s">
        <v>739</v>
      </c>
      <c r="D232" s="3" t="s">
        <v>625</v>
      </c>
      <c r="E232" s="3" t="s">
        <v>198</v>
      </c>
      <c r="F232" s="2" t="s">
        <v>1073</v>
      </c>
      <c r="G232" s="3" t="s">
        <v>1074</v>
      </c>
      <c r="H232" s="3" t="s">
        <v>1075</v>
      </c>
      <c r="I232" s="2" t="s">
        <v>82</v>
      </c>
      <c r="J232" s="3" t="s">
        <v>344</v>
      </c>
      <c r="K232" s="2" t="s">
        <v>64</v>
      </c>
      <c r="L232" s="3" t="s">
        <v>65</v>
      </c>
      <c r="M232" s="9" t="s">
        <v>7</v>
      </c>
      <c r="N232" s="9" t="s">
        <v>84</v>
      </c>
      <c r="O232" s="12"/>
      <c r="P232" s="10" t="s">
        <v>7</v>
      </c>
      <c r="Q232" s="11"/>
      <c r="R232" s="11"/>
      <c r="S232" s="11" t="s">
        <v>67</v>
      </c>
      <c r="T232" s="10" t="s">
        <v>68</v>
      </c>
      <c r="U232" s="11" t="s">
        <v>69</v>
      </c>
    </row>
    <row r="233" customFormat="false" ht="131.3" hidden="false" customHeight="false" outlineLevel="0" collapsed="false">
      <c r="A233" s="3" t="s">
        <v>1076</v>
      </c>
      <c r="B233" s="3" t="s">
        <v>55</v>
      </c>
      <c r="C233" s="2" t="s">
        <v>739</v>
      </c>
      <c r="D233" s="3" t="s">
        <v>625</v>
      </c>
      <c r="E233" s="3" t="s">
        <v>198</v>
      </c>
      <c r="F233" s="3" t="s">
        <v>1077</v>
      </c>
      <c r="G233" s="3" t="s">
        <v>1078</v>
      </c>
      <c r="H233" s="3" t="s">
        <v>1079</v>
      </c>
      <c r="I233" s="2" t="s">
        <v>82</v>
      </c>
      <c r="J233" s="3" t="s">
        <v>63</v>
      </c>
      <c r="K233" s="2" t="s">
        <v>64</v>
      </c>
      <c r="L233" s="3" t="s">
        <v>65</v>
      </c>
      <c r="M233" s="9" t="s">
        <v>7</v>
      </c>
      <c r="N233" s="9" t="s">
        <v>84</v>
      </c>
      <c r="O233" s="12"/>
      <c r="P233" s="10" t="s">
        <v>7</v>
      </c>
      <c r="Q233" s="11"/>
      <c r="R233" s="11"/>
      <c r="S233" s="11" t="s">
        <v>67</v>
      </c>
      <c r="T233" s="10" t="s">
        <v>68</v>
      </c>
      <c r="U233" s="11" t="s">
        <v>69</v>
      </c>
    </row>
    <row r="234" customFormat="false" ht="131.3" hidden="false" customHeight="false" outlineLevel="0" collapsed="false">
      <c r="A234" s="3" t="s">
        <v>1080</v>
      </c>
      <c r="B234" s="3" t="s">
        <v>55</v>
      </c>
      <c r="C234" s="2" t="s">
        <v>739</v>
      </c>
      <c r="D234" s="3" t="s">
        <v>625</v>
      </c>
      <c r="E234" s="3" t="s">
        <v>198</v>
      </c>
      <c r="F234" s="3" t="s">
        <v>1081</v>
      </c>
      <c r="G234" s="3" t="s">
        <v>1082</v>
      </c>
      <c r="H234" s="3" t="s">
        <v>1083</v>
      </c>
      <c r="I234" s="2" t="s">
        <v>82</v>
      </c>
      <c r="J234" s="3" t="s">
        <v>63</v>
      </c>
      <c r="K234" s="2" t="s">
        <v>64</v>
      </c>
      <c r="L234" s="3" t="s">
        <v>65</v>
      </c>
      <c r="M234" s="9" t="s">
        <v>7</v>
      </c>
      <c r="N234" s="9" t="s">
        <v>84</v>
      </c>
      <c r="O234" s="12"/>
      <c r="P234" s="10" t="s">
        <v>7</v>
      </c>
      <c r="Q234" s="11"/>
      <c r="R234" s="11"/>
      <c r="S234" s="11" t="s">
        <v>67</v>
      </c>
      <c r="T234" s="10" t="s">
        <v>68</v>
      </c>
      <c r="U234" s="11" t="s">
        <v>69</v>
      </c>
    </row>
    <row r="235" customFormat="false" ht="131.3" hidden="false" customHeight="false" outlineLevel="0" collapsed="false">
      <c r="A235" s="3" t="s">
        <v>1084</v>
      </c>
      <c r="B235" s="3" t="s">
        <v>55</v>
      </c>
      <c r="C235" s="2" t="s">
        <v>739</v>
      </c>
      <c r="D235" s="3" t="s">
        <v>625</v>
      </c>
      <c r="E235" s="3" t="s">
        <v>198</v>
      </c>
      <c r="F235" s="2" t="s">
        <v>1085</v>
      </c>
      <c r="G235" s="3" t="s">
        <v>1086</v>
      </c>
      <c r="H235" s="3" t="s">
        <v>1087</v>
      </c>
      <c r="I235" s="2" t="s">
        <v>82</v>
      </c>
      <c r="J235" s="3" t="s">
        <v>243</v>
      </c>
      <c r="K235" s="2" t="s">
        <v>64</v>
      </c>
      <c r="L235" s="3" t="s">
        <v>65</v>
      </c>
      <c r="M235" s="9" t="s">
        <v>7</v>
      </c>
      <c r="N235" s="9" t="s">
        <v>84</v>
      </c>
      <c r="O235" s="12"/>
      <c r="P235" s="10" t="s">
        <v>7</v>
      </c>
      <c r="Q235" s="11"/>
      <c r="R235" s="11"/>
      <c r="S235" s="11" t="s">
        <v>67</v>
      </c>
      <c r="T235" s="10" t="s">
        <v>68</v>
      </c>
      <c r="U235" s="11" t="s">
        <v>69</v>
      </c>
    </row>
    <row r="236" customFormat="false" ht="131.3" hidden="false" customHeight="false" outlineLevel="0" collapsed="false">
      <c r="A236" s="3" t="s">
        <v>1088</v>
      </c>
      <c r="B236" s="3" t="s">
        <v>55</v>
      </c>
      <c r="C236" s="2" t="s">
        <v>739</v>
      </c>
      <c r="D236" s="3" t="s">
        <v>625</v>
      </c>
      <c r="E236" s="3" t="s">
        <v>198</v>
      </c>
      <c r="F236" s="3" t="s">
        <v>1089</v>
      </c>
      <c r="G236" s="3" t="s">
        <v>1090</v>
      </c>
      <c r="H236" s="3" t="s">
        <v>1091</v>
      </c>
      <c r="I236" s="2" t="s">
        <v>82</v>
      </c>
      <c r="J236" s="3" t="s">
        <v>63</v>
      </c>
      <c r="K236" s="2" t="s">
        <v>64</v>
      </c>
      <c r="L236" s="3" t="s">
        <v>65</v>
      </c>
      <c r="M236" s="9" t="s">
        <v>7</v>
      </c>
      <c r="N236" s="9" t="s">
        <v>84</v>
      </c>
      <c r="O236" s="12"/>
      <c r="P236" s="10" t="s">
        <v>7</v>
      </c>
      <c r="Q236" s="11"/>
      <c r="R236" s="11"/>
      <c r="S236" s="11" t="s">
        <v>67</v>
      </c>
      <c r="T236" s="10" t="s">
        <v>68</v>
      </c>
      <c r="U236" s="11" t="s">
        <v>69</v>
      </c>
    </row>
    <row r="237" customFormat="false" ht="93.25" hidden="false" customHeight="false" outlineLevel="0" collapsed="false">
      <c r="A237" s="3" t="s">
        <v>1092</v>
      </c>
      <c r="B237" s="3" t="s">
        <v>55</v>
      </c>
      <c r="C237" s="2" t="s">
        <v>739</v>
      </c>
      <c r="D237" s="3" t="s">
        <v>430</v>
      </c>
      <c r="E237" s="3" t="s">
        <v>198</v>
      </c>
      <c r="F237" s="2" t="s">
        <v>1093</v>
      </c>
      <c r="G237" s="3" t="s">
        <v>1094</v>
      </c>
      <c r="H237" s="3" t="s">
        <v>1095</v>
      </c>
      <c r="I237" s="2" t="s">
        <v>82</v>
      </c>
      <c r="J237" s="3" t="s">
        <v>243</v>
      </c>
      <c r="K237" s="2" t="s">
        <v>64</v>
      </c>
      <c r="L237" s="3" t="s">
        <v>65</v>
      </c>
      <c r="M237" s="9" t="s">
        <v>7</v>
      </c>
      <c r="N237" s="9" t="s">
        <v>84</v>
      </c>
      <c r="O237" s="12"/>
      <c r="P237" s="10" t="s">
        <v>7</v>
      </c>
      <c r="Q237" s="11"/>
      <c r="R237" s="11"/>
      <c r="S237" s="11" t="s">
        <v>67</v>
      </c>
      <c r="T237" s="10" t="s">
        <v>68</v>
      </c>
      <c r="U237" s="11" t="s">
        <v>69</v>
      </c>
    </row>
    <row r="238" customFormat="false" ht="120.1" hidden="false" customHeight="false" outlineLevel="0" collapsed="false">
      <c r="A238" s="3" t="s">
        <v>1096</v>
      </c>
      <c r="B238" s="3" t="s">
        <v>55</v>
      </c>
      <c r="C238" s="2" t="s">
        <v>739</v>
      </c>
      <c r="D238" s="3" t="s">
        <v>430</v>
      </c>
      <c r="E238" s="3" t="s">
        <v>198</v>
      </c>
      <c r="F238" s="2" t="s">
        <v>1097</v>
      </c>
      <c r="G238" s="3" t="s">
        <v>1098</v>
      </c>
      <c r="H238" s="3" t="s">
        <v>1099</v>
      </c>
      <c r="I238" s="2" t="s">
        <v>82</v>
      </c>
      <c r="J238" s="3" t="s">
        <v>344</v>
      </c>
      <c r="K238" s="2" t="s">
        <v>64</v>
      </c>
      <c r="L238" s="3" t="s">
        <v>65</v>
      </c>
      <c r="M238" s="9" t="s">
        <v>7</v>
      </c>
      <c r="N238" s="9" t="s">
        <v>84</v>
      </c>
      <c r="O238" s="12"/>
      <c r="P238" s="10" t="s">
        <v>7</v>
      </c>
      <c r="Q238" s="11"/>
      <c r="R238" s="11"/>
      <c r="S238" s="11" t="s">
        <v>67</v>
      </c>
      <c r="T238" s="10" t="s">
        <v>68</v>
      </c>
      <c r="U238" s="11" t="s">
        <v>69</v>
      </c>
    </row>
    <row r="239" customFormat="false" ht="120.1" hidden="false" customHeight="false" outlineLevel="0" collapsed="false">
      <c r="A239" s="3" t="s">
        <v>1100</v>
      </c>
      <c r="B239" s="3" t="s">
        <v>55</v>
      </c>
      <c r="C239" s="2" t="s">
        <v>739</v>
      </c>
      <c r="D239" s="3" t="s">
        <v>430</v>
      </c>
      <c r="E239" s="3" t="s">
        <v>198</v>
      </c>
      <c r="F239" s="2" t="s">
        <v>1101</v>
      </c>
      <c r="G239" s="3" t="s">
        <v>1102</v>
      </c>
      <c r="H239" s="3" t="s">
        <v>1103</v>
      </c>
      <c r="I239" s="2" t="s">
        <v>82</v>
      </c>
      <c r="J239" s="3" t="s">
        <v>63</v>
      </c>
      <c r="K239" s="2" t="s">
        <v>64</v>
      </c>
      <c r="L239" s="3" t="s">
        <v>65</v>
      </c>
      <c r="M239" s="9" t="s">
        <v>7</v>
      </c>
      <c r="N239" s="9" t="s">
        <v>84</v>
      </c>
      <c r="O239" s="12"/>
      <c r="P239" s="10" t="s">
        <v>7</v>
      </c>
      <c r="Q239" s="11"/>
      <c r="R239" s="11"/>
      <c r="S239" s="11" t="s">
        <v>67</v>
      </c>
      <c r="T239" s="10" t="s">
        <v>68</v>
      </c>
      <c r="U239" s="11" t="s">
        <v>69</v>
      </c>
    </row>
    <row r="240" customFormat="false" ht="91" hidden="false" customHeight="false" outlineLevel="0" collapsed="false">
      <c r="A240" s="3" t="s">
        <v>1104</v>
      </c>
      <c r="B240" s="3" t="s">
        <v>55</v>
      </c>
      <c r="C240" s="2" t="s">
        <v>739</v>
      </c>
      <c r="D240" s="3" t="s">
        <v>430</v>
      </c>
      <c r="E240" s="3" t="s">
        <v>198</v>
      </c>
      <c r="F240" s="2" t="s">
        <v>1105</v>
      </c>
      <c r="G240" s="3" t="s">
        <v>1106</v>
      </c>
      <c r="H240" s="3" t="s">
        <v>1107</v>
      </c>
      <c r="I240" s="2" t="s">
        <v>82</v>
      </c>
      <c r="J240" s="3" t="s">
        <v>243</v>
      </c>
      <c r="K240" s="2" t="s">
        <v>64</v>
      </c>
      <c r="L240" s="3" t="s">
        <v>65</v>
      </c>
      <c r="M240" s="9" t="s">
        <v>7</v>
      </c>
      <c r="N240" s="9" t="s">
        <v>84</v>
      </c>
      <c r="O240" s="12"/>
      <c r="P240" s="10" t="s">
        <v>7</v>
      </c>
      <c r="Q240" s="11"/>
      <c r="R240" s="11"/>
      <c r="S240" s="11" t="s">
        <v>67</v>
      </c>
      <c r="T240" s="10" t="s">
        <v>68</v>
      </c>
      <c r="U240" s="11" t="s">
        <v>69</v>
      </c>
    </row>
    <row r="241" customFormat="false" ht="86.55" hidden="false" customHeight="false" outlineLevel="0" collapsed="false">
      <c r="A241" s="3" t="s">
        <v>1108</v>
      </c>
      <c r="B241" s="3" t="s">
        <v>55</v>
      </c>
      <c r="C241" s="2" t="s">
        <v>739</v>
      </c>
      <c r="D241" s="3" t="s">
        <v>430</v>
      </c>
      <c r="E241" s="3" t="s">
        <v>192</v>
      </c>
      <c r="F241" s="3" t="s">
        <v>1109</v>
      </c>
      <c r="G241" s="3" t="s">
        <v>1110</v>
      </c>
      <c r="H241" s="3" t="s">
        <v>1111</v>
      </c>
      <c r="I241" s="2" t="s">
        <v>82</v>
      </c>
      <c r="J241" s="3" t="s">
        <v>243</v>
      </c>
      <c r="K241" s="2" t="s">
        <v>64</v>
      </c>
      <c r="L241" s="3" t="s">
        <v>65</v>
      </c>
      <c r="M241" s="9" t="s">
        <v>7</v>
      </c>
      <c r="N241" s="9" t="s">
        <v>84</v>
      </c>
      <c r="O241" s="12"/>
      <c r="P241" s="10" t="s">
        <v>7</v>
      </c>
      <c r="Q241" s="11"/>
      <c r="R241" s="11"/>
      <c r="S241" s="11" t="s">
        <v>67</v>
      </c>
      <c r="T241" s="10" t="s">
        <v>68</v>
      </c>
      <c r="U241" s="11" t="s">
        <v>69</v>
      </c>
    </row>
    <row r="242" customFormat="false" ht="84.3" hidden="false" customHeight="false" outlineLevel="0" collapsed="false">
      <c r="A242" s="3" t="s">
        <v>1112</v>
      </c>
      <c r="B242" s="3" t="s">
        <v>55</v>
      </c>
      <c r="C242" s="2" t="s">
        <v>739</v>
      </c>
      <c r="D242" s="3" t="s">
        <v>430</v>
      </c>
      <c r="E242" s="3" t="s">
        <v>192</v>
      </c>
      <c r="F242" s="3" t="s">
        <v>1113</v>
      </c>
      <c r="G242" s="3" t="s">
        <v>1114</v>
      </c>
      <c r="H242" s="3" t="s">
        <v>1115</v>
      </c>
      <c r="I242" s="2" t="s">
        <v>82</v>
      </c>
      <c r="J242" s="3" t="s">
        <v>243</v>
      </c>
      <c r="K242" s="2" t="s">
        <v>64</v>
      </c>
      <c r="L242" s="3" t="s">
        <v>65</v>
      </c>
      <c r="M242" s="9" t="s">
        <v>7</v>
      </c>
      <c r="N242" s="9" t="s">
        <v>84</v>
      </c>
      <c r="O242" s="12"/>
      <c r="P242" s="10" t="s">
        <v>7</v>
      </c>
      <c r="Q242" s="11"/>
      <c r="R242" s="11"/>
      <c r="S242" s="11" t="s">
        <v>67</v>
      </c>
      <c r="T242" s="10" t="s">
        <v>68</v>
      </c>
      <c r="U242" s="11" t="s">
        <v>69</v>
      </c>
    </row>
    <row r="243" customFormat="false" ht="59.7" hidden="false" customHeight="false" outlineLevel="0" collapsed="false">
      <c r="A243" s="3" t="s">
        <v>1116</v>
      </c>
      <c r="B243" s="3" t="s">
        <v>55</v>
      </c>
      <c r="C243" s="2" t="s">
        <v>739</v>
      </c>
      <c r="D243" s="3" t="s">
        <v>430</v>
      </c>
      <c r="E243" s="3" t="s">
        <v>1117</v>
      </c>
      <c r="F243" s="2" t="s">
        <v>1118</v>
      </c>
      <c r="G243" s="3" t="s">
        <v>1119</v>
      </c>
      <c r="H243" s="3" t="s">
        <v>1120</v>
      </c>
      <c r="I243" s="2" t="s">
        <v>82</v>
      </c>
      <c r="J243" s="3" t="s">
        <v>344</v>
      </c>
      <c r="K243" s="2" t="s">
        <v>64</v>
      </c>
      <c r="L243" s="3" t="s">
        <v>65</v>
      </c>
      <c r="M243" s="9" t="s">
        <v>7</v>
      </c>
      <c r="N243" s="9" t="s">
        <v>84</v>
      </c>
      <c r="O243" s="12"/>
      <c r="P243" s="10" t="s">
        <v>7</v>
      </c>
      <c r="Q243" s="11"/>
      <c r="R243" s="11"/>
      <c r="S243" s="11" t="s">
        <v>67</v>
      </c>
      <c r="T243" s="10" t="s">
        <v>68</v>
      </c>
      <c r="U243" s="11" t="s">
        <v>69</v>
      </c>
    </row>
    <row r="244" customFormat="false" ht="57.45" hidden="false" customHeight="false" outlineLevel="0" collapsed="false">
      <c r="A244" s="3" t="s">
        <v>1121</v>
      </c>
      <c r="B244" s="3" t="s">
        <v>55</v>
      </c>
      <c r="C244" s="2" t="s">
        <v>739</v>
      </c>
      <c r="D244" s="3" t="s">
        <v>430</v>
      </c>
      <c r="E244" s="3" t="s">
        <v>1117</v>
      </c>
      <c r="F244" s="2" t="s">
        <v>1122</v>
      </c>
      <c r="G244" s="3" t="s">
        <v>1123</v>
      </c>
      <c r="H244" s="3" t="s">
        <v>1124</v>
      </c>
      <c r="I244" s="2" t="s">
        <v>82</v>
      </c>
      <c r="J244" s="3" t="s">
        <v>243</v>
      </c>
      <c r="K244" s="2" t="s">
        <v>64</v>
      </c>
      <c r="L244" s="3" t="s">
        <v>65</v>
      </c>
      <c r="M244" s="9" t="s">
        <v>7</v>
      </c>
      <c r="N244" s="9" t="s">
        <v>84</v>
      </c>
      <c r="O244" s="12"/>
      <c r="P244" s="10" t="s">
        <v>7</v>
      </c>
      <c r="Q244" s="11"/>
      <c r="R244" s="11"/>
      <c r="S244" s="11" t="s">
        <v>67</v>
      </c>
      <c r="T244" s="10" t="s">
        <v>68</v>
      </c>
      <c r="U244" s="11" t="s">
        <v>69</v>
      </c>
    </row>
    <row r="245" customFormat="false" ht="120.1" hidden="false" customHeight="false" outlineLevel="0" collapsed="false">
      <c r="A245" s="3" t="s">
        <v>1125</v>
      </c>
      <c r="B245" s="3" t="s">
        <v>55</v>
      </c>
      <c r="C245" s="2" t="s">
        <v>739</v>
      </c>
      <c r="D245" s="3" t="s">
        <v>430</v>
      </c>
      <c r="E245" s="3" t="s">
        <v>198</v>
      </c>
      <c r="F245" s="2" t="s">
        <v>1126</v>
      </c>
      <c r="G245" s="3" t="s">
        <v>1127</v>
      </c>
      <c r="H245" s="3" t="s">
        <v>1128</v>
      </c>
      <c r="I245" s="2" t="s">
        <v>82</v>
      </c>
      <c r="J245" s="3" t="s">
        <v>344</v>
      </c>
      <c r="K245" s="2" t="s">
        <v>64</v>
      </c>
      <c r="L245" s="3" t="s">
        <v>65</v>
      </c>
      <c r="M245" s="9" t="s">
        <v>7</v>
      </c>
      <c r="N245" s="9" t="s">
        <v>84</v>
      </c>
      <c r="O245" s="12"/>
      <c r="P245" s="10" t="s">
        <v>7</v>
      </c>
      <c r="Q245" s="11"/>
      <c r="R245" s="11"/>
      <c r="S245" s="11" t="s">
        <v>67</v>
      </c>
      <c r="T245" s="10" t="s">
        <v>68</v>
      </c>
      <c r="U245" s="11" t="s">
        <v>69</v>
      </c>
    </row>
    <row r="246" customFormat="false" ht="120.1" hidden="false" customHeight="false" outlineLevel="0" collapsed="false">
      <c r="A246" s="3" t="s">
        <v>1129</v>
      </c>
      <c r="B246" s="3" t="s">
        <v>55</v>
      </c>
      <c r="C246" s="2" t="s">
        <v>739</v>
      </c>
      <c r="D246" s="3" t="s">
        <v>430</v>
      </c>
      <c r="E246" s="3" t="s">
        <v>198</v>
      </c>
      <c r="F246" s="2" t="s">
        <v>1130</v>
      </c>
      <c r="G246" s="3" t="s">
        <v>1131</v>
      </c>
      <c r="H246" s="3" t="s">
        <v>1132</v>
      </c>
      <c r="I246" s="2" t="s">
        <v>82</v>
      </c>
      <c r="J246" s="3" t="s">
        <v>243</v>
      </c>
      <c r="K246" s="2" t="s">
        <v>64</v>
      </c>
      <c r="L246" s="3" t="s">
        <v>65</v>
      </c>
      <c r="M246" s="9" t="s">
        <v>7</v>
      </c>
      <c r="N246" s="9" t="s">
        <v>84</v>
      </c>
      <c r="O246" s="12"/>
      <c r="P246" s="10" t="s">
        <v>7</v>
      </c>
      <c r="Q246" s="11"/>
      <c r="R246" s="11"/>
      <c r="S246" s="11" t="s">
        <v>67</v>
      </c>
      <c r="T246" s="10" t="s">
        <v>68</v>
      </c>
      <c r="U246" s="11" t="s">
        <v>69</v>
      </c>
    </row>
    <row r="247" customFormat="false" ht="144.75" hidden="false" customHeight="false" outlineLevel="0" collapsed="false">
      <c r="A247" s="3" t="s">
        <v>1133</v>
      </c>
      <c r="B247" s="3" t="s">
        <v>55</v>
      </c>
      <c r="C247" s="2" t="s">
        <v>739</v>
      </c>
      <c r="D247" s="3" t="s">
        <v>430</v>
      </c>
      <c r="E247" s="3" t="s">
        <v>198</v>
      </c>
      <c r="F247" s="2" t="s">
        <v>1134</v>
      </c>
      <c r="G247" s="3" t="s">
        <v>1135</v>
      </c>
      <c r="H247" s="3" t="s">
        <v>1136</v>
      </c>
      <c r="I247" s="2" t="s">
        <v>82</v>
      </c>
      <c r="J247" s="3" t="s">
        <v>344</v>
      </c>
      <c r="K247" s="2" t="s">
        <v>64</v>
      </c>
      <c r="L247" s="3" t="s">
        <v>65</v>
      </c>
      <c r="M247" s="9" t="s">
        <v>7</v>
      </c>
      <c r="N247" s="9" t="s">
        <v>84</v>
      </c>
      <c r="O247" s="12"/>
      <c r="P247" s="10" t="s">
        <v>7</v>
      </c>
      <c r="Q247" s="11"/>
      <c r="R247" s="11"/>
      <c r="S247" s="11" t="s">
        <v>67</v>
      </c>
      <c r="T247" s="10" t="s">
        <v>68</v>
      </c>
      <c r="U247" s="11" t="s">
        <v>69</v>
      </c>
    </row>
    <row r="248" customFormat="false" ht="147" hidden="false" customHeight="false" outlineLevel="0" collapsed="false">
      <c r="A248" s="3" t="s">
        <v>1137</v>
      </c>
      <c r="B248" s="3" t="s">
        <v>55</v>
      </c>
      <c r="C248" s="2" t="s">
        <v>739</v>
      </c>
      <c r="D248" s="3" t="s">
        <v>430</v>
      </c>
      <c r="E248" s="3" t="s">
        <v>198</v>
      </c>
      <c r="F248" s="2" t="s">
        <v>1138</v>
      </c>
      <c r="G248" s="3" t="s">
        <v>1139</v>
      </c>
      <c r="H248" s="3" t="s">
        <v>1140</v>
      </c>
      <c r="I248" s="2" t="s">
        <v>82</v>
      </c>
      <c r="J248" s="3" t="s">
        <v>63</v>
      </c>
      <c r="K248" s="2" t="s">
        <v>64</v>
      </c>
      <c r="L248" s="3" t="s">
        <v>65</v>
      </c>
      <c r="M248" s="9" t="s">
        <v>7</v>
      </c>
      <c r="N248" s="9" t="s">
        <v>84</v>
      </c>
      <c r="O248" s="12"/>
      <c r="P248" s="10" t="s">
        <v>7</v>
      </c>
      <c r="Q248" s="11"/>
      <c r="R248" s="11"/>
      <c r="S248" s="11" t="s">
        <v>67</v>
      </c>
      <c r="T248" s="10" t="s">
        <v>68</v>
      </c>
      <c r="U248" s="11" t="s">
        <v>69</v>
      </c>
    </row>
    <row r="249" customFormat="false" ht="111.15" hidden="false" customHeight="false" outlineLevel="0" collapsed="false">
      <c r="A249" s="3" t="s">
        <v>1141</v>
      </c>
      <c r="B249" s="3" t="s">
        <v>55</v>
      </c>
      <c r="C249" s="2" t="s">
        <v>739</v>
      </c>
      <c r="D249" s="3" t="s">
        <v>430</v>
      </c>
      <c r="E249" s="3" t="s">
        <v>192</v>
      </c>
      <c r="F249" s="2" t="s">
        <v>1142</v>
      </c>
      <c r="G249" s="3" t="s">
        <v>1143</v>
      </c>
      <c r="H249" s="3" t="s">
        <v>1144</v>
      </c>
      <c r="I249" s="2" t="s">
        <v>82</v>
      </c>
      <c r="J249" s="3" t="s">
        <v>243</v>
      </c>
      <c r="K249" s="2" t="s">
        <v>64</v>
      </c>
      <c r="L249" s="3" t="s">
        <v>65</v>
      </c>
      <c r="M249" s="9" t="s">
        <v>7</v>
      </c>
      <c r="N249" s="9" t="s">
        <v>84</v>
      </c>
      <c r="O249" s="12"/>
      <c r="P249" s="10" t="s">
        <v>7</v>
      </c>
      <c r="Q249" s="11"/>
      <c r="R249" s="11"/>
      <c r="S249" s="11" t="s">
        <v>67</v>
      </c>
      <c r="T249" s="10" t="s">
        <v>68</v>
      </c>
      <c r="U249" s="11" t="s">
        <v>69</v>
      </c>
    </row>
    <row r="250" customFormat="false" ht="140.25" hidden="false" customHeight="false" outlineLevel="0" collapsed="false">
      <c r="A250" s="3" t="s">
        <v>1145</v>
      </c>
      <c r="B250" s="3" t="s">
        <v>55</v>
      </c>
      <c r="C250" s="2" t="s">
        <v>739</v>
      </c>
      <c r="D250" s="3" t="s">
        <v>430</v>
      </c>
      <c r="E250" s="3" t="s">
        <v>192</v>
      </c>
      <c r="F250" s="2" t="s">
        <v>1146</v>
      </c>
      <c r="G250" s="3" t="s">
        <v>1147</v>
      </c>
      <c r="H250" s="3" t="s">
        <v>1148</v>
      </c>
      <c r="I250" s="2" t="s">
        <v>82</v>
      </c>
      <c r="J250" s="3" t="s">
        <v>243</v>
      </c>
      <c r="K250" s="2" t="s">
        <v>64</v>
      </c>
      <c r="L250" s="3" t="s">
        <v>65</v>
      </c>
      <c r="M250" s="9" t="s">
        <v>7</v>
      </c>
      <c r="N250" s="9" t="s">
        <v>84</v>
      </c>
      <c r="O250" s="12"/>
      <c r="P250" s="10" t="s">
        <v>7</v>
      </c>
      <c r="Q250" s="11"/>
      <c r="R250" s="11"/>
      <c r="S250" s="11" t="s">
        <v>67</v>
      </c>
      <c r="T250" s="10" t="s">
        <v>68</v>
      </c>
      <c r="U250" s="11" t="s">
        <v>69</v>
      </c>
    </row>
    <row r="251" customFormat="false" ht="113.4" hidden="false" customHeight="false" outlineLevel="0" collapsed="false">
      <c r="A251" s="3" t="s">
        <v>1149</v>
      </c>
      <c r="B251" s="3" t="s">
        <v>55</v>
      </c>
      <c r="C251" s="2" t="s">
        <v>739</v>
      </c>
      <c r="D251" s="3" t="s">
        <v>430</v>
      </c>
      <c r="E251" s="3" t="s">
        <v>435</v>
      </c>
      <c r="F251" s="2" t="s">
        <v>1150</v>
      </c>
      <c r="G251" s="3" t="s">
        <v>1151</v>
      </c>
      <c r="H251" s="3" t="s">
        <v>1152</v>
      </c>
      <c r="I251" s="2" t="s">
        <v>82</v>
      </c>
      <c r="J251" s="3" t="s">
        <v>344</v>
      </c>
      <c r="K251" s="2" t="s">
        <v>64</v>
      </c>
      <c r="L251" s="3" t="s">
        <v>65</v>
      </c>
      <c r="M251" s="9" t="s">
        <v>443</v>
      </c>
      <c r="N251" s="9" t="s">
        <v>444</v>
      </c>
      <c r="O251" s="9" t="s">
        <v>1153</v>
      </c>
      <c r="P251" s="10" t="s">
        <v>8</v>
      </c>
      <c r="Q251" s="11"/>
      <c r="R251" s="10" t="s">
        <v>1154</v>
      </c>
      <c r="S251" s="11" t="s">
        <v>447</v>
      </c>
      <c r="T251" s="10" t="s">
        <v>68</v>
      </c>
      <c r="U251" s="11" t="s">
        <v>69</v>
      </c>
    </row>
    <row r="252" customFormat="false" ht="86.55" hidden="false" customHeight="false" outlineLevel="0" collapsed="false">
      <c r="A252" s="3" t="s">
        <v>1155</v>
      </c>
      <c r="B252" s="3" t="s">
        <v>55</v>
      </c>
      <c r="C252" s="2" t="s">
        <v>739</v>
      </c>
      <c r="D252" s="3" t="s">
        <v>720</v>
      </c>
      <c r="E252" s="3" t="s">
        <v>721</v>
      </c>
      <c r="F252" s="3" t="s">
        <v>1156</v>
      </c>
      <c r="G252" s="3" t="s">
        <v>1157</v>
      </c>
      <c r="H252" s="3" t="s">
        <v>1158</v>
      </c>
      <c r="I252" s="2" t="s">
        <v>82</v>
      </c>
      <c r="J252" s="3" t="s">
        <v>243</v>
      </c>
      <c r="K252" s="2" t="s">
        <v>64</v>
      </c>
      <c r="L252" s="3" t="s">
        <v>65</v>
      </c>
      <c r="M252" s="9" t="s">
        <v>7</v>
      </c>
      <c r="N252" s="12" t="s">
        <v>725</v>
      </c>
      <c r="O252" s="12"/>
      <c r="P252" s="10" t="s">
        <v>7</v>
      </c>
      <c r="Q252" s="11"/>
      <c r="R252" s="11"/>
      <c r="S252" s="11" t="s">
        <v>67</v>
      </c>
      <c r="T252" s="10" t="s">
        <v>68</v>
      </c>
      <c r="U252" s="11" t="s">
        <v>69</v>
      </c>
    </row>
    <row r="253" customFormat="false" ht="86.55" hidden="false" customHeight="false" outlineLevel="0" collapsed="false">
      <c r="A253" s="3" t="s">
        <v>1159</v>
      </c>
      <c r="B253" s="3" t="s">
        <v>55</v>
      </c>
      <c r="C253" s="2" t="s">
        <v>739</v>
      </c>
      <c r="D253" s="3" t="s">
        <v>720</v>
      </c>
      <c r="E253" s="3" t="s">
        <v>721</v>
      </c>
      <c r="F253" s="3" t="s">
        <v>1160</v>
      </c>
      <c r="G253" s="3" t="s">
        <v>1161</v>
      </c>
      <c r="H253" s="3" t="s">
        <v>1162</v>
      </c>
      <c r="I253" s="2" t="s">
        <v>82</v>
      </c>
      <c r="J253" s="3" t="s">
        <v>243</v>
      </c>
      <c r="K253" s="2" t="s">
        <v>64</v>
      </c>
      <c r="L253" s="3" t="s">
        <v>65</v>
      </c>
      <c r="M253" s="9" t="s">
        <v>7</v>
      </c>
      <c r="N253" s="12" t="s">
        <v>725</v>
      </c>
      <c r="O253" s="12"/>
      <c r="P253" s="10" t="s">
        <v>7</v>
      </c>
      <c r="Q253" s="11"/>
      <c r="R253" s="11"/>
      <c r="S253" s="11" t="s">
        <v>67</v>
      </c>
      <c r="T253" s="10" t="s">
        <v>68</v>
      </c>
      <c r="U253" s="11" t="s">
        <v>69</v>
      </c>
    </row>
    <row r="254" customFormat="false" ht="86.55" hidden="false" customHeight="false" outlineLevel="0" collapsed="false">
      <c r="A254" s="3" t="s">
        <v>1163</v>
      </c>
      <c r="B254" s="3" t="s">
        <v>55</v>
      </c>
      <c r="C254" s="2" t="s">
        <v>739</v>
      </c>
      <c r="D254" s="3" t="s">
        <v>720</v>
      </c>
      <c r="E254" s="3" t="s">
        <v>721</v>
      </c>
      <c r="F254" s="3" t="s">
        <v>1164</v>
      </c>
      <c r="G254" s="3" t="s">
        <v>1157</v>
      </c>
      <c r="H254" s="3" t="s">
        <v>1165</v>
      </c>
      <c r="I254" s="2" t="s">
        <v>82</v>
      </c>
      <c r="J254" s="3" t="s">
        <v>63</v>
      </c>
      <c r="K254" s="2" t="s">
        <v>64</v>
      </c>
      <c r="L254" s="3" t="s">
        <v>65</v>
      </c>
      <c r="M254" s="9" t="s">
        <v>9</v>
      </c>
      <c r="N254" s="12" t="s">
        <v>1166</v>
      </c>
      <c r="O254" s="12"/>
      <c r="P254" s="10" t="s">
        <v>9</v>
      </c>
      <c r="Q254" s="11"/>
      <c r="R254" s="11"/>
      <c r="S254" s="11" t="s">
        <v>1167</v>
      </c>
      <c r="T254" s="10" t="s">
        <v>68</v>
      </c>
      <c r="U254" s="11" t="s">
        <v>69</v>
      </c>
    </row>
    <row r="255" customFormat="false" ht="86.55" hidden="false" customHeight="false" outlineLevel="0" collapsed="false">
      <c r="A255" s="3" t="s">
        <v>1168</v>
      </c>
      <c r="B255" s="3" t="s">
        <v>55</v>
      </c>
      <c r="C255" s="2" t="s">
        <v>739</v>
      </c>
      <c r="D255" s="3" t="s">
        <v>720</v>
      </c>
      <c r="E255" s="3" t="s">
        <v>721</v>
      </c>
      <c r="F255" s="3" t="s">
        <v>1169</v>
      </c>
      <c r="G255" s="3" t="s">
        <v>1170</v>
      </c>
      <c r="H255" s="3" t="s">
        <v>1171</v>
      </c>
      <c r="I255" s="2" t="s">
        <v>82</v>
      </c>
      <c r="J255" s="3" t="s">
        <v>243</v>
      </c>
      <c r="K255" s="2" t="s">
        <v>64</v>
      </c>
      <c r="L255" s="3" t="s">
        <v>65</v>
      </c>
      <c r="M255" s="9" t="s">
        <v>7</v>
      </c>
      <c r="N255" s="12" t="s">
        <v>725</v>
      </c>
      <c r="O255" s="12"/>
      <c r="P255" s="10" t="s">
        <v>7</v>
      </c>
      <c r="Q255" s="11"/>
      <c r="R255" s="11"/>
      <c r="S255" s="11" t="s">
        <v>67</v>
      </c>
      <c r="T255" s="10" t="s">
        <v>68</v>
      </c>
      <c r="U255" s="11" t="s">
        <v>69</v>
      </c>
    </row>
    <row r="256" customFormat="false" ht="86.55" hidden="false" customHeight="false" outlineLevel="0" collapsed="false">
      <c r="A256" s="3" t="s">
        <v>1172</v>
      </c>
      <c r="B256" s="3" t="s">
        <v>55</v>
      </c>
      <c r="C256" s="2" t="s">
        <v>739</v>
      </c>
      <c r="D256" s="3" t="s">
        <v>720</v>
      </c>
      <c r="E256" s="3" t="s">
        <v>721</v>
      </c>
      <c r="F256" s="3" t="s">
        <v>1173</v>
      </c>
      <c r="G256" s="3" t="s">
        <v>1174</v>
      </c>
      <c r="H256" s="3" t="s">
        <v>1175</v>
      </c>
      <c r="I256" s="2" t="s">
        <v>82</v>
      </c>
      <c r="J256" s="3" t="s">
        <v>243</v>
      </c>
      <c r="K256" s="2" t="s">
        <v>64</v>
      </c>
      <c r="L256" s="3" t="s">
        <v>65</v>
      </c>
      <c r="M256" s="9" t="s">
        <v>7</v>
      </c>
      <c r="N256" s="12" t="s">
        <v>725</v>
      </c>
      <c r="O256" s="12"/>
      <c r="P256" s="10" t="s">
        <v>7</v>
      </c>
      <c r="Q256" s="11"/>
      <c r="R256" s="11"/>
      <c r="S256" s="11" t="s">
        <v>67</v>
      </c>
      <c r="T256" s="10" t="s">
        <v>68</v>
      </c>
      <c r="U256" s="11" t="s">
        <v>69</v>
      </c>
    </row>
    <row r="257" customFormat="false" ht="86.55" hidden="false" customHeight="false" outlineLevel="0" collapsed="false">
      <c r="A257" s="3" t="s">
        <v>1176</v>
      </c>
      <c r="B257" s="3" t="s">
        <v>55</v>
      </c>
      <c r="C257" s="2" t="s">
        <v>739</v>
      </c>
      <c r="D257" s="3" t="s">
        <v>720</v>
      </c>
      <c r="E257" s="3" t="s">
        <v>721</v>
      </c>
      <c r="F257" s="3" t="s">
        <v>1177</v>
      </c>
      <c r="G257" s="3" t="s">
        <v>1161</v>
      </c>
      <c r="H257" s="3" t="s">
        <v>1178</v>
      </c>
      <c r="I257" s="2" t="s">
        <v>82</v>
      </c>
      <c r="J257" s="3" t="s">
        <v>243</v>
      </c>
      <c r="K257" s="2" t="s">
        <v>64</v>
      </c>
      <c r="L257" s="3" t="s">
        <v>65</v>
      </c>
      <c r="M257" s="9" t="s">
        <v>9</v>
      </c>
      <c r="N257" s="12" t="s">
        <v>1179</v>
      </c>
      <c r="O257" s="12"/>
      <c r="P257" s="10" t="s">
        <v>9</v>
      </c>
      <c r="Q257" s="11"/>
      <c r="R257" s="11"/>
      <c r="S257" s="11" t="s">
        <v>1167</v>
      </c>
      <c r="T257" s="10" t="s">
        <v>68</v>
      </c>
      <c r="U257" s="11" t="s">
        <v>69</v>
      </c>
    </row>
    <row r="258" customFormat="false" ht="86.55" hidden="false" customHeight="false" outlineLevel="0" collapsed="false">
      <c r="A258" s="3" t="s">
        <v>1180</v>
      </c>
      <c r="B258" s="3" t="s">
        <v>55</v>
      </c>
      <c r="C258" s="2" t="s">
        <v>739</v>
      </c>
      <c r="D258" s="3" t="s">
        <v>720</v>
      </c>
      <c r="E258" s="3" t="s">
        <v>721</v>
      </c>
      <c r="F258" s="3" t="s">
        <v>1181</v>
      </c>
      <c r="G258" s="3" t="s">
        <v>1182</v>
      </c>
      <c r="H258" s="3" t="s">
        <v>1183</v>
      </c>
      <c r="I258" s="2" t="s">
        <v>82</v>
      </c>
      <c r="J258" s="3" t="s">
        <v>243</v>
      </c>
      <c r="K258" s="2" t="s">
        <v>64</v>
      </c>
      <c r="L258" s="3" t="s">
        <v>65</v>
      </c>
      <c r="M258" s="9" t="s">
        <v>7</v>
      </c>
      <c r="N258" s="12" t="s">
        <v>725</v>
      </c>
      <c r="O258" s="12"/>
      <c r="P258" s="10" t="s">
        <v>7</v>
      </c>
      <c r="Q258" s="11"/>
      <c r="R258" s="11"/>
      <c r="S258" s="11" t="s">
        <v>67</v>
      </c>
      <c r="T258" s="10" t="s">
        <v>68</v>
      </c>
      <c r="U258" s="11" t="s">
        <v>69</v>
      </c>
    </row>
    <row r="259" customFormat="false" ht="86.55" hidden="false" customHeight="false" outlineLevel="0" collapsed="false">
      <c r="A259" s="3" t="s">
        <v>1184</v>
      </c>
      <c r="B259" s="3" t="s">
        <v>55</v>
      </c>
      <c r="C259" s="2" t="s">
        <v>739</v>
      </c>
      <c r="D259" s="3" t="s">
        <v>720</v>
      </c>
      <c r="E259" s="3" t="s">
        <v>721</v>
      </c>
      <c r="F259" s="3" t="s">
        <v>1185</v>
      </c>
      <c r="G259" s="3" t="s">
        <v>1182</v>
      </c>
      <c r="H259" s="3" t="s">
        <v>1186</v>
      </c>
      <c r="I259" s="2" t="s">
        <v>82</v>
      </c>
      <c r="J259" s="3" t="s">
        <v>243</v>
      </c>
      <c r="K259" s="2" t="s">
        <v>64</v>
      </c>
      <c r="L259" s="3" t="s">
        <v>65</v>
      </c>
      <c r="M259" s="9" t="s">
        <v>9</v>
      </c>
      <c r="N259" s="12" t="s">
        <v>1187</v>
      </c>
      <c r="O259" s="12"/>
      <c r="P259" s="10" t="s">
        <v>9</v>
      </c>
      <c r="Q259" s="11"/>
      <c r="R259" s="11"/>
      <c r="S259" s="11" t="s">
        <v>1167</v>
      </c>
      <c r="T259" s="10" t="s">
        <v>68</v>
      </c>
      <c r="U259" s="11" t="s">
        <v>69</v>
      </c>
    </row>
    <row r="260" customFormat="false" ht="86.55" hidden="false" customHeight="false" outlineLevel="0" collapsed="false">
      <c r="A260" s="3" t="s">
        <v>1188</v>
      </c>
      <c r="B260" s="3" t="s">
        <v>55</v>
      </c>
      <c r="C260" s="2" t="s">
        <v>739</v>
      </c>
      <c r="D260" s="3" t="s">
        <v>720</v>
      </c>
      <c r="E260" s="3" t="s">
        <v>721</v>
      </c>
      <c r="F260" s="3" t="s">
        <v>1189</v>
      </c>
      <c r="G260" s="3" t="s">
        <v>1157</v>
      </c>
      <c r="H260" s="3" t="s">
        <v>1190</v>
      </c>
      <c r="I260" s="2" t="s">
        <v>82</v>
      </c>
      <c r="J260" s="3" t="s">
        <v>243</v>
      </c>
      <c r="K260" s="2" t="s">
        <v>64</v>
      </c>
      <c r="L260" s="3" t="s">
        <v>65</v>
      </c>
      <c r="M260" s="9" t="s">
        <v>9</v>
      </c>
      <c r="N260" s="12" t="s">
        <v>1166</v>
      </c>
      <c r="O260" s="12"/>
      <c r="P260" s="10" t="s">
        <v>9</v>
      </c>
      <c r="Q260" s="11"/>
      <c r="R260" s="11"/>
      <c r="S260" s="11" t="s">
        <v>1167</v>
      </c>
      <c r="T260" s="10" t="s">
        <v>68</v>
      </c>
      <c r="U260" s="11" t="s">
        <v>69</v>
      </c>
    </row>
    <row r="261" customFormat="false" ht="86.55" hidden="false" customHeight="false" outlineLevel="0" collapsed="false">
      <c r="A261" s="3" t="s">
        <v>1191</v>
      </c>
      <c r="B261" s="3" t="s">
        <v>55</v>
      </c>
      <c r="C261" s="2" t="s">
        <v>739</v>
      </c>
      <c r="D261" s="3" t="s">
        <v>720</v>
      </c>
      <c r="E261" s="3" t="s">
        <v>721</v>
      </c>
      <c r="F261" s="3" t="s">
        <v>1192</v>
      </c>
      <c r="G261" s="3" t="s">
        <v>1174</v>
      </c>
      <c r="H261" s="3" t="s">
        <v>1193</v>
      </c>
      <c r="I261" s="2" t="s">
        <v>82</v>
      </c>
      <c r="J261" s="3" t="s">
        <v>243</v>
      </c>
      <c r="K261" s="2" t="s">
        <v>64</v>
      </c>
      <c r="L261" s="3" t="s">
        <v>65</v>
      </c>
      <c r="M261" s="9" t="s">
        <v>9</v>
      </c>
      <c r="N261" s="12" t="s">
        <v>1194</v>
      </c>
      <c r="O261" s="12"/>
      <c r="P261" s="10" t="s">
        <v>9</v>
      </c>
      <c r="Q261" s="11"/>
      <c r="R261" s="11"/>
      <c r="S261" s="11" t="s">
        <v>1167</v>
      </c>
      <c r="T261" s="10" t="s">
        <v>68</v>
      </c>
      <c r="U261" s="11" t="s">
        <v>69</v>
      </c>
    </row>
    <row r="262" customFormat="false" ht="77.6" hidden="false" customHeight="false" outlineLevel="0" collapsed="false">
      <c r="A262" s="3" t="s">
        <v>1195</v>
      </c>
      <c r="B262" s="2" t="s">
        <v>9</v>
      </c>
      <c r="C262" s="2" t="s">
        <v>1196</v>
      </c>
      <c r="D262" s="3" t="s">
        <v>57</v>
      </c>
      <c r="E262" s="3" t="s">
        <v>504</v>
      </c>
      <c r="F262" s="2" t="s">
        <v>1197</v>
      </c>
      <c r="G262" s="3" t="s">
        <v>1198</v>
      </c>
      <c r="H262" s="3" t="s">
        <v>1199</v>
      </c>
      <c r="I262" s="2" t="s">
        <v>62</v>
      </c>
      <c r="J262" s="3" t="s">
        <v>63</v>
      </c>
      <c r="K262" s="2" t="s">
        <v>64</v>
      </c>
      <c r="L262" s="3" t="s">
        <v>65</v>
      </c>
      <c r="M262" s="12" t="s">
        <v>1200</v>
      </c>
      <c r="N262" s="9" t="s">
        <v>1201</v>
      </c>
      <c r="O262" s="12"/>
      <c r="P262" s="13"/>
      <c r="Q262" s="3"/>
      <c r="R262" s="3"/>
      <c r="S262" s="3"/>
      <c r="T262" s="3"/>
      <c r="U262" s="3"/>
    </row>
    <row r="263" customFormat="false" ht="147" hidden="false" customHeight="false" outlineLevel="0" collapsed="false">
      <c r="A263" s="3" t="s">
        <v>1202</v>
      </c>
      <c r="B263" s="2" t="s">
        <v>9</v>
      </c>
      <c r="C263" s="2" t="s">
        <v>1196</v>
      </c>
      <c r="D263" s="3" t="s">
        <v>57</v>
      </c>
      <c r="E263" s="3" t="s">
        <v>1203</v>
      </c>
      <c r="F263" s="2" t="s">
        <v>1204</v>
      </c>
      <c r="G263" s="3" t="s">
        <v>1205</v>
      </c>
      <c r="H263" s="3" t="s">
        <v>1206</v>
      </c>
      <c r="I263" s="2" t="s">
        <v>62</v>
      </c>
      <c r="J263" s="3" t="s">
        <v>196</v>
      </c>
      <c r="K263" s="2" t="s">
        <v>64</v>
      </c>
      <c r="L263" s="3" t="s">
        <v>65</v>
      </c>
      <c r="M263" s="12" t="s">
        <v>1200</v>
      </c>
      <c r="N263" s="9" t="s">
        <v>1201</v>
      </c>
      <c r="O263" s="12"/>
      <c r="P263" s="13"/>
      <c r="Q263" s="3"/>
      <c r="R263" s="3"/>
      <c r="S263" s="3"/>
      <c r="T263" s="3"/>
      <c r="U263" s="3"/>
    </row>
    <row r="264" customFormat="false" ht="214.15" hidden="false" customHeight="false" outlineLevel="0" collapsed="false">
      <c r="A264" s="3" t="s">
        <v>1207</v>
      </c>
      <c r="B264" s="2" t="s">
        <v>9</v>
      </c>
      <c r="C264" s="2" t="s">
        <v>1196</v>
      </c>
      <c r="D264" s="3" t="s">
        <v>57</v>
      </c>
      <c r="E264" s="3" t="s">
        <v>164</v>
      </c>
      <c r="F264" s="2" t="s">
        <v>1208</v>
      </c>
      <c r="G264" s="3" t="s">
        <v>1209</v>
      </c>
      <c r="H264" s="3" t="s">
        <v>1210</v>
      </c>
      <c r="I264" s="2" t="s">
        <v>62</v>
      </c>
      <c r="J264" s="3" t="s">
        <v>75</v>
      </c>
      <c r="K264" s="2" t="s">
        <v>64</v>
      </c>
      <c r="L264" s="3" t="s">
        <v>1211</v>
      </c>
      <c r="M264" s="12" t="s">
        <v>1200</v>
      </c>
      <c r="N264" s="9" t="s">
        <v>1201</v>
      </c>
      <c r="O264" s="12"/>
      <c r="P264" s="13"/>
      <c r="Q264" s="3"/>
      <c r="R264" s="3"/>
      <c r="S264" s="3"/>
      <c r="T264" s="3"/>
      <c r="U264" s="3"/>
    </row>
    <row r="265" customFormat="false" ht="229.85" hidden="false" customHeight="false" outlineLevel="0" collapsed="false">
      <c r="A265" s="3" t="s">
        <v>1212</v>
      </c>
      <c r="B265" s="2" t="s">
        <v>9</v>
      </c>
      <c r="C265" s="2" t="s">
        <v>1196</v>
      </c>
      <c r="D265" s="3" t="s">
        <v>57</v>
      </c>
      <c r="E265" s="3" t="s">
        <v>1213</v>
      </c>
      <c r="F265" s="2" t="s">
        <v>1214</v>
      </c>
      <c r="G265" s="3" t="s">
        <v>1215</v>
      </c>
      <c r="H265" s="3" t="s">
        <v>1216</v>
      </c>
      <c r="I265" s="2" t="s">
        <v>62</v>
      </c>
      <c r="J265" s="3" t="s">
        <v>124</v>
      </c>
      <c r="K265" s="2" t="s">
        <v>64</v>
      </c>
      <c r="L265" s="3" t="s">
        <v>1211</v>
      </c>
      <c r="M265" s="12" t="s">
        <v>1200</v>
      </c>
      <c r="N265" s="9" t="s">
        <v>1201</v>
      </c>
      <c r="O265" s="12"/>
      <c r="P265" s="13"/>
      <c r="Q265" s="3"/>
      <c r="R265" s="3"/>
      <c r="S265" s="3"/>
      <c r="T265" s="3"/>
      <c r="U265" s="3"/>
    </row>
    <row r="266" customFormat="false" ht="77.6" hidden="false" customHeight="false" outlineLevel="0" collapsed="false">
      <c r="A266" s="3" t="s">
        <v>1217</v>
      </c>
      <c r="B266" s="2" t="s">
        <v>9</v>
      </c>
      <c r="C266" s="2" t="s">
        <v>1196</v>
      </c>
      <c r="D266" s="3" t="s">
        <v>625</v>
      </c>
      <c r="E266" s="3" t="s">
        <v>198</v>
      </c>
      <c r="F266" s="2" t="s">
        <v>1218</v>
      </c>
      <c r="G266" s="3" t="s">
        <v>1219</v>
      </c>
      <c r="H266" s="3" t="s">
        <v>1220</v>
      </c>
      <c r="I266" s="2" t="s">
        <v>82</v>
      </c>
      <c r="J266" s="3" t="s">
        <v>63</v>
      </c>
      <c r="K266" s="2" t="s">
        <v>64</v>
      </c>
      <c r="L266" s="3" t="s">
        <v>65</v>
      </c>
      <c r="M266" s="12" t="s">
        <v>1200</v>
      </c>
      <c r="N266" s="9" t="s">
        <v>1201</v>
      </c>
      <c r="O266" s="12"/>
      <c r="P266" s="13"/>
      <c r="Q266" s="3"/>
      <c r="R266" s="3"/>
      <c r="S266" s="3"/>
      <c r="T266" s="3"/>
      <c r="U266" s="3"/>
    </row>
    <row r="267" customFormat="false" ht="104.45" hidden="false" customHeight="false" outlineLevel="0" collapsed="false">
      <c r="A267" s="3" t="s">
        <v>1221</v>
      </c>
      <c r="B267" s="2" t="s">
        <v>9</v>
      </c>
      <c r="C267" s="2" t="s">
        <v>1196</v>
      </c>
      <c r="D267" s="3" t="s">
        <v>625</v>
      </c>
      <c r="E267" s="3" t="s">
        <v>198</v>
      </c>
      <c r="F267" s="2" t="s">
        <v>1222</v>
      </c>
      <c r="G267" s="3" t="s">
        <v>1223</v>
      </c>
      <c r="H267" s="3" t="s">
        <v>1224</v>
      </c>
      <c r="I267" s="2" t="s">
        <v>82</v>
      </c>
      <c r="J267" s="3" t="s">
        <v>243</v>
      </c>
      <c r="K267" s="2" t="s">
        <v>64</v>
      </c>
      <c r="L267" s="3" t="s">
        <v>65</v>
      </c>
      <c r="M267" s="12" t="s">
        <v>1200</v>
      </c>
      <c r="N267" s="9" t="s">
        <v>1201</v>
      </c>
      <c r="O267" s="12"/>
      <c r="P267" s="13"/>
      <c r="Q267" s="3"/>
      <c r="R267" s="3"/>
      <c r="S267" s="3"/>
      <c r="T267" s="3"/>
      <c r="U267" s="3"/>
    </row>
    <row r="268" customFormat="false" ht="104.45" hidden="false" customHeight="false" outlineLevel="0" collapsed="false">
      <c r="A268" s="3" t="s">
        <v>1225</v>
      </c>
      <c r="B268" s="2" t="s">
        <v>9</v>
      </c>
      <c r="C268" s="2" t="s">
        <v>1196</v>
      </c>
      <c r="D268" s="3" t="s">
        <v>238</v>
      </c>
      <c r="E268" s="3" t="s">
        <v>239</v>
      </c>
      <c r="F268" s="2" t="s">
        <v>1226</v>
      </c>
      <c r="G268" s="3" t="s">
        <v>1227</v>
      </c>
      <c r="H268" s="3" t="s">
        <v>1228</v>
      </c>
      <c r="I268" s="2" t="s">
        <v>62</v>
      </c>
      <c r="J268" s="3" t="s">
        <v>344</v>
      </c>
      <c r="K268" s="2" t="s">
        <v>64</v>
      </c>
      <c r="L268" s="3" t="s">
        <v>65</v>
      </c>
      <c r="M268" s="12" t="s">
        <v>1200</v>
      </c>
      <c r="N268" s="9" t="s">
        <v>1201</v>
      </c>
      <c r="O268" s="12"/>
      <c r="P268" s="13"/>
      <c r="Q268" s="3"/>
      <c r="R268" s="3"/>
      <c r="S268" s="3"/>
      <c r="T268" s="3"/>
      <c r="U268" s="3"/>
    </row>
    <row r="269" customFormat="false" ht="147" hidden="false" customHeight="false" outlineLevel="0" collapsed="false">
      <c r="A269" s="3" t="s">
        <v>1229</v>
      </c>
      <c r="B269" s="2" t="s">
        <v>9</v>
      </c>
      <c r="C269" s="2" t="s">
        <v>1196</v>
      </c>
      <c r="D269" s="3" t="s">
        <v>430</v>
      </c>
      <c r="E269" s="3" t="s">
        <v>463</v>
      </c>
      <c r="F269" s="2" t="s">
        <v>1230</v>
      </c>
      <c r="G269" s="3" t="s">
        <v>1231</v>
      </c>
      <c r="H269" s="3" t="s">
        <v>1232</v>
      </c>
      <c r="I269" s="2" t="s">
        <v>82</v>
      </c>
      <c r="J269" s="3" t="s">
        <v>249</v>
      </c>
      <c r="K269" s="2" t="s">
        <v>64</v>
      </c>
      <c r="L269" s="3" t="s">
        <v>65</v>
      </c>
      <c r="M269" s="12" t="s">
        <v>1200</v>
      </c>
      <c r="N269" s="9" t="s">
        <v>1201</v>
      </c>
      <c r="O269" s="12"/>
      <c r="P269" s="13"/>
      <c r="Q269" s="3"/>
      <c r="R269" s="3"/>
      <c r="S269" s="3"/>
      <c r="T269" s="3"/>
      <c r="U269" s="3"/>
    </row>
    <row r="270" customFormat="false" ht="73.1" hidden="false" customHeight="false" outlineLevel="0" collapsed="false">
      <c r="A270" s="3" t="s">
        <v>1233</v>
      </c>
      <c r="B270" s="2" t="s">
        <v>9</v>
      </c>
      <c r="C270" s="2" t="s">
        <v>1196</v>
      </c>
      <c r="D270" s="3" t="s">
        <v>720</v>
      </c>
      <c r="E270" s="3" t="s">
        <v>721</v>
      </c>
      <c r="F270" s="3" t="s">
        <v>1234</v>
      </c>
      <c r="G270" s="3" t="s">
        <v>1235</v>
      </c>
      <c r="H270" s="3" t="s">
        <v>1236</v>
      </c>
      <c r="I270" s="2" t="s">
        <v>82</v>
      </c>
      <c r="J270" s="3" t="s">
        <v>243</v>
      </c>
      <c r="K270" s="2" t="s">
        <v>64</v>
      </c>
      <c r="L270" s="3" t="s">
        <v>65</v>
      </c>
      <c r="M270" s="12" t="s">
        <v>1200</v>
      </c>
      <c r="N270" s="9" t="s">
        <v>1201</v>
      </c>
      <c r="O270" s="12"/>
      <c r="P270" s="13"/>
      <c r="Q270" s="3"/>
      <c r="R270" s="3"/>
      <c r="S270" s="3"/>
      <c r="T270" s="3"/>
      <c r="U270" s="3"/>
    </row>
    <row r="271" customFormat="false" ht="86.55" hidden="false" customHeight="false" outlineLevel="0" collapsed="false">
      <c r="A271" s="3" t="s">
        <v>1237</v>
      </c>
      <c r="B271" s="2" t="s">
        <v>9</v>
      </c>
      <c r="C271" s="2" t="s">
        <v>1196</v>
      </c>
      <c r="D271" s="3" t="s">
        <v>720</v>
      </c>
      <c r="E271" s="3" t="s">
        <v>721</v>
      </c>
      <c r="F271" s="3" t="s">
        <v>1238</v>
      </c>
      <c r="G271" s="3" t="s">
        <v>1239</v>
      </c>
      <c r="H271" s="3" t="s">
        <v>1240</v>
      </c>
      <c r="I271" s="2" t="s">
        <v>82</v>
      </c>
      <c r="J271" s="3" t="s">
        <v>243</v>
      </c>
      <c r="K271" s="2" t="s">
        <v>64</v>
      </c>
      <c r="L271" s="3" t="s">
        <v>65</v>
      </c>
      <c r="M271" s="12" t="s">
        <v>1200</v>
      </c>
      <c r="N271" s="9" t="s">
        <v>1201</v>
      </c>
      <c r="O271" s="12"/>
      <c r="P271" s="13"/>
      <c r="Q271" s="3"/>
      <c r="R271" s="3"/>
      <c r="S271" s="3"/>
      <c r="T271" s="3"/>
      <c r="U271" s="3"/>
    </row>
    <row r="272" customFormat="false" ht="73.1" hidden="false" customHeight="false" outlineLevel="0" collapsed="false">
      <c r="A272" s="3" t="s">
        <v>1241</v>
      </c>
      <c r="B272" s="2" t="s">
        <v>9</v>
      </c>
      <c r="C272" s="2" t="s">
        <v>1196</v>
      </c>
      <c r="D272" s="3" t="s">
        <v>720</v>
      </c>
      <c r="E272" s="3" t="s">
        <v>721</v>
      </c>
      <c r="F272" s="3" t="s">
        <v>1242</v>
      </c>
      <c r="G272" s="3" t="s">
        <v>1243</v>
      </c>
      <c r="H272" s="3" t="s">
        <v>1244</v>
      </c>
      <c r="I272" s="2" t="s">
        <v>82</v>
      </c>
      <c r="J272" s="3" t="s">
        <v>243</v>
      </c>
      <c r="K272" s="2" t="s">
        <v>64</v>
      </c>
      <c r="L272" s="3" t="s">
        <v>65</v>
      </c>
      <c r="M272" s="12" t="s">
        <v>1200</v>
      </c>
      <c r="N272" s="9" t="s">
        <v>1201</v>
      </c>
      <c r="O272" s="12"/>
      <c r="P272" s="13"/>
      <c r="Q272" s="3"/>
      <c r="R272" s="3"/>
      <c r="S272" s="3"/>
      <c r="T272" s="3"/>
      <c r="U272" s="3"/>
    </row>
    <row r="273" customFormat="false" ht="73.1" hidden="false" customHeight="false" outlineLevel="0" collapsed="false">
      <c r="A273" s="3" t="s">
        <v>1245</v>
      </c>
      <c r="B273" s="2" t="s">
        <v>9</v>
      </c>
      <c r="C273" s="2" t="s">
        <v>1196</v>
      </c>
      <c r="D273" s="3" t="s">
        <v>720</v>
      </c>
      <c r="E273" s="3" t="s">
        <v>721</v>
      </c>
      <c r="F273" s="3" t="s">
        <v>1246</v>
      </c>
      <c r="G273" s="3" t="s">
        <v>1247</v>
      </c>
      <c r="H273" s="3" t="s">
        <v>1248</v>
      </c>
      <c r="I273" s="2" t="s">
        <v>82</v>
      </c>
      <c r="J273" s="3" t="s">
        <v>63</v>
      </c>
      <c r="K273" s="2" t="s">
        <v>64</v>
      </c>
      <c r="L273" s="3" t="s">
        <v>65</v>
      </c>
      <c r="M273" s="12" t="s">
        <v>1200</v>
      </c>
      <c r="N273" s="9" t="s">
        <v>1201</v>
      </c>
      <c r="O273" s="12"/>
      <c r="P273" s="13"/>
      <c r="Q273" s="3"/>
      <c r="R273" s="3"/>
      <c r="S273" s="3"/>
      <c r="T273" s="3"/>
      <c r="U273" s="3"/>
    </row>
    <row r="274" customFormat="false" ht="73.1" hidden="false" customHeight="false" outlineLevel="0" collapsed="false">
      <c r="A274" s="3" t="s">
        <v>1249</v>
      </c>
      <c r="B274" s="2" t="s">
        <v>9</v>
      </c>
      <c r="C274" s="2" t="s">
        <v>1196</v>
      </c>
      <c r="D274" s="3" t="s">
        <v>720</v>
      </c>
      <c r="E274" s="3" t="s">
        <v>721</v>
      </c>
      <c r="F274" s="3" t="s">
        <v>1250</v>
      </c>
      <c r="G274" s="3" t="s">
        <v>1251</v>
      </c>
      <c r="H274" s="3" t="s">
        <v>1252</v>
      </c>
      <c r="I274" s="2" t="s">
        <v>82</v>
      </c>
      <c r="J274" s="3" t="s">
        <v>243</v>
      </c>
      <c r="K274" s="2" t="s">
        <v>64</v>
      </c>
      <c r="L274" s="3" t="s">
        <v>65</v>
      </c>
      <c r="M274" s="12" t="s">
        <v>1200</v>
      </c>
      <c r="N274" s="9" t="s">
        <v>1201</v>
      </c>
      <c r="O274" s="12"/>
      <c r="P274" s="13"/>
      <c r="Q274" s="3"/>
      <c r="R274" s="3"/>
      <c r="S274" s="3"/>
      <c r="T274" s="3"/>
      <c r="U274" s="3"/>
    </row>
  </sheetData>
  <autoFilter ref="A1:U274"/>
  <dataValidations count="1">
    <dataValidation allowBlank="true" errorStyle="stop" operator="between" showDropDown="false" showErrorMessage="false" showInputMessage="false" sqref="P2:P274" type="list">
      <formula1>"승인,수정,보류,제외"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9" min="7" style="0" width="14"/>
    <col collapsed="false" customWidth="true" hidden="false" outlineLevel="0" max="10" min="10" style="0" width="55"/>
    <col collapsed="false" customWidth="true" hidden="false" outlineLevel="0" max="11" min="11" style="0" width="45"/>
    <col collapsed="false" customWidth="true" hidden="false" outlineLevel="0" max="12" min="12" style="0" width="14"/>
    <col collapsed="false" customWidth="true" hidden="false" outlineLevel="0" max="13" min="13" style="0" width="45"/>
    <col collapsed="false" customWidth="true" hidden="false" outlineLevel="0" max="14" min="14" style="0" width="36"/>
    <col collapsed="false" customWidth="true" hidden="false" outlineLevel="0" max="15" min="15" style="0" width="30"/>
    <col collapsed="false" customWidth="true" hidden="false" outlineLevel="0" max="17" min="16" style="0" width="14"/>
  </cols>
  <sheetData>
    <row r="1" customFormat="false" ht="48.5" hidden="false" customHeight="false" outlineLevel="0" collapsed="false">
      <c r="A1" s="7" t="s">
        <v>33</v>
      </c>
      <c r="B1" s="8" t="s">
        <v>35</v>
      </c>
      <c r="C1" s="8" t="s">
        <v>1253</v>
      </c>
      <c r="D1" s="8" t="s">
        <v>38</v>
      </c>
      <c r="E1" s="8" t="s">
        <v>1254</v>
      </c>
      <c r="F1" s="8" t="s">
        <v>1255</v>
      </c>
      <c r="G1" s="7" t="s">
        <v>1256</v>
      </c>
      <c r="H1" s="7" t="s">
        <v>42</v>
      </c>
      <c r="I1" s="7" t="s">
        <v>45</v>
      </c>
      <c r="J1" s="7" t="s">
        <v>46</v>
      </c>
      <c r="K1" s="7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</row>
    <row r="2" customFormat="false" ht="198.5" hidden="false" customHeight="false" outlineLevel="0" collapsed="false">
      <c r="A2" s="3" t="s">
        <v>1257</v>
      </c>
      <c r="B2" s="2" t="s">
        <v>56</v>
      </c>
      <c r="C2" s="3" t="s">
        <v>1258</v>
      </c>
      <c r="D2" s="3" t="s">
        <v>1259</v>
      </c>
      <c r="E2" s="3" t="s">
        <v>1260</v>
      </c>
      <c r="F2" s="3" t="s">
        <v>1261</v>
      </c>
      <c r="G2" s="2" t="s">
        <v>62</v>
      </c>
      <c r="H2" s="3" t="s">
        <v>75</v>
      </c>
      <c r="I2" s="9" t="s">
        <v>7</v>
      </c>
      <c r="J2" s="12" t="s">
        <v>1262</v>
      </c>
      <c r="K2" s="12"/>
      <c r="L2" s="10" t="s">
        <v>7</v>
      </c>
      <c r="M2" s="11"/>
      <c r="N2" s="11"/>
      <c r="O2" s="11" t="s">
        <v>67</v>
      </c>
      <c r="P2" s="10" t="s">
        <v>68</v>
      </c>
      <c r="Q2" s="11" t="s">
        <v>69</v>
      </c>
    </row>
    <row r="3" customFormat="false" ht="182.8" hidden="false" customHeight="false" outlineLevel="0" collapsed="false">
      <c r="A3" s="3" t="s">
        <v>1263</v>
      </c>
      <c r="B3" s="2" t="s">
        <v>56</v>
      </c>
      <c r="C3" s="3" t="s">
        <v>1258</v>
      </c>
      <c r="D3" s="3" t="s">
        <v>1264</v>
      </c>
      <c r="E3" s="3" t="s">
        <v>1265</v>
      </c>
      <c r="F3" s="2" t="s">
        <v>1266</v>
      </c>
      <c r="G3" s="2" t="s">
        <v>62</v>
      </c>
      <c r="H3" s="3" t="s">
        <v>75</v>
      </c>
      <c r="I3" s="9" t="s">
        <v>7</v>
      </c>
      <c r="J3" s="12" t="s">
        <v>1262</v>
      </c>
      <c r="K3" s="12"/>
      <c r="L3" s="10" t="s">
        <v>7</v>
      </c>
      <c r="M3" s="11"/>
      <c r="N3" s="11"/>
      <c r="O3" s="11" t="s">
        <v>67</v>
      </c>
      <c r="P3" s="10" t="s">
        <v>68</v>
      </c>
      <c r="Q3" s="11" t="s">
        <v>69</v>
      </c>
    </row>
    <row r="4" customFormat="false" ht="198.5" hidden="false" customHeight="false" outlineLevel="0" collapsed="false">
      <c r="A4" s="3" t="s">
        <v>1267</v>
      </c>
      <c r="B4" s="2" t="s">
        <v>56</v>
      </c>
      <c r="C4" s="3" t="s">
        <v>1268</v>
      </c>
      <c r="D4" s="3" t="s">
        <v>1269</v>
      </c>
      <c r="E4" s="3" t="s">
        <v>1270</v>
      </c>
      <c r="F4" s="2" t="s">
        <v>1271</v>
      </c>
      <c r="G4" s="2" t="s">
        <v>62</v>
      </c>
      <c r="H4" s="3" t="s">
        <v>75</v>
      </c>
      <c r="I4" s="9" t="s">
        <v>7</v>
      </c>
      <c r="J4" s="12" t="s">
        <v>1272</v>
      </c>
      <c r="K4" s="12"/>
      <c r="L4" s="10" t="s">
        <v>7</v>
      </c>
      <c r="M4" s="11"/>
      <c r="N4" s="11"/>
      <c r="O4" s="11" t="s">
        <v>67</v>
      </c>
      <c r="P4" s="10" t="s">
        <v>68</v>
      </c>
      <c r="Q4" s="11" t="s">
        <v>69</v>
      </c>
    </row>
    <row r="5" customFormat="false" ht="182.8" hidden="false" customHeight="false" outlineLevel="0" collapsed="false">
      <c r="A5" s="3" t="s">
        <v>1273</v>
      </c>
      <c r="B5" s="2" t="s">
        <v>56</v>
      </c>
      <c r="C5" s="3" t="s">
        <v>1274</v>
      </c>
      <c r="D5" s="3" t="s">
        <v>1275</v>
      </c>
      <c r="E5" s="3" t="s">
        <v>1276</v>
      </c>
      <c r="F5" s="2" t="s">
        <v>1277</v>
      </c>
      <c r="G5" s="2" t="s">
        <v>62</v>
      </c>
      <c r="H5" s="3" t="s">
        <v>75</v>
      </c>
      <c r="I5" s="9" t="s">
        <v>7</v>
      </c>
      <c r="J5" s="12" t="s">
        <v>1278</v>
      </c>
      <c r="K5" s="12"/>
      <c r="L5" s="10" t="s">
        <v>7</v>
      </c>
      <c r="M5" s="11"/>
      <c r="N5" s="11"/>
      <c r="O5" s="11" t="s">
        <v>67</v>
      </c>
      <c r="P5" s="10" t="s">
        <v>68</v>
      </c>
      <c r="Q5" s="11" t="s">
        <v>69</v>
      </c>
    </row>
    <row r="6" customFormat="false" ht="198.5" hidden="false" customHeight="false" outlineLevel="0" collapsed="false">
      <c r="A6" s="3" t="s">
        <v>1279</v>
      </c>
      <c r="B6" s="2" t="s">
        <v>56</v>
      </c>
      <c r="C6" s="3" t="s">
        <v>1258</v>
      </c>
      <c r="D6" s="2" t="s">
        <v>1280</v>
      </c>
      <c r="E6" s="3" t="s">
        <v>1281</v>
      </c>
      <c r="F6" s="2" t="s">
        <v>1282</v>
      </c>
      <c r="G6" s="2" t="s">
        <v>62</v>
      </c>
      <c r="H6" s="3" t="s">
        <v>75</v>
      </c>
      <c r="I6" s="9" t="s">
        <v>7</v>
      </c>
      <c r="J6" s="12" t="s">
        <v>1262</v>
      </c>
      <c r="K6" s="12"/>
      <c r="L6" s="10" t="s">
        <v>7</v>
      </c>
      <c r="M6" s="11"/>
      <c r="N6" s="11"/>
      <c r="O6" s="11" t="s">
        <v>67</v>
      </c>
      <c r="P6" s="10" t="s">
        <v>68</v>
      </c>
      <c r="Q6" s="11" t="s">
        <v>69</v>
      </c>
    </row>
    <row r="7" customFormat="false" ht="198.5" hidden="false" customHeight="false" outlineLevel="0" collapsed="false">
      <c r="A7" s="3" t="s">
        <v>1283</v>
      </c>
      <c r="B7" s="2" t="s">
        <v>56</v>
      </c>
      <c r="C7" s="3" t="s">
        <v>1268</v>
      </c>
      <c r="D7" s="2" t="s">
        <v>1284</v>
      </c>
      <c r="E7" s="3" t="s">
        <v>1285</v>
      </c>
      <c r="F7" s="2" t="s">
        <v>1286</v>
      </c>
      <c r="G7" s="2" t="s">
        <v>62</v>
      </c>
      <c r="H7" s="3" t="s">
        <v>83</v>
      </c>
      <c r="I7" s="9" t="s">
        <v>7</v>
      </c>
      <c r="J7" s="12" t="s">
        <v>1272</v>
      </c>
      <c r="K7" s="12"/>
      <c r="L7" s="10" t="s">
        <v>7</v>
      </c>
      <c r="M7" s="11"/>
      <c r="N7" s="11"/>
      <c r="O7" s="11" t="s">
        <v>67</v>
      </c>
      <c r="P7" s="10" t="s">
        <v>68</v>
      </c>
      <c r="Q7" s="11" t="s">
        <v>69</v>
      </c>
    </row>
    <row r="8" customFormat="false" ht="169.4" hidden="false" customHeight="false" outlineLevel="0" collapsed="false">
      <c r="A8" s="3" t="s">
        <v>1287</v>
      </c>
      <c r="B8" s="2" t="s">
        <v>56</v>
      </c>
      <c r="C8" s="3" t="s">
        <v>1288</v>
      </c>
      <c r="D8" s="2" t="s">
        <v>1289</v>
      </c>
      <c r="E8" s="3" t="s">
        <v>1290</v>
      </c>
      <c r="F8" s="2" t="s">
        <v>1291</v>
      </c>
      <c r="G8" s="2" t="s">
        <v>62</v>
      </c>
      <c r="H8" s="3" t="s">
        <v>75</v>
      </c>
      <c r="I8" s="9" t="s">
        <v>7</v>
      </c>
      <c r="J8" s="9" t="s">
        <v>1292</v>
      </c>
      <c r="K8" s="12"/>
      <c r="L8" s="10" t="s">
        <v>7</v>
      </c>
      <c r="M8" s="11"/>
      <c r="N8" s="11"/>
      <c r="O8" s="11" t="s">
        <v>67</v>
      </c>
      <c r="P8" s="10" t="s">
        <v>68</v>
      </c>
      <c r="Q8" s="11" t="s">
        <v>69</v>
      </c>
    </row>
    <row r="9" customFormat="false" ht="198.5" hidden="false" customHeight="false" outlineLevel="0" collapsed="false">
      <c r="A9" s="3" t="s">
        <v>1293</v>
      </c>
      <c r="B9" s="2" t="s">
        <v>56</v>
      </c>
      <c r="C9" s="3" t="s">
        <v>1258</v>
      </c>
      <c r="D9" s="3" t="s">
        <v>1294</v>
      </c>
      <c r="E9" s="3" t="s">
        <v>1295</v>
      </c>
      <c r="F9" s="2" t="s">
        <v>1296</v>
      </c>
      <c r="G9" s="2" t="s">
        <v>62</v>
      </c>
      <c r="H9" s="3" t="s">
        <v>75</v>
      </c>
      <c r="I9" s="9" t="s">
        <v>7</v>
      </c>
      <c r="J9" s="12" t="s">
        <v>1297</v>
      </c>
      <c r="K9" s="12"/>
      <c r="L9" s="10" t="s">
        <v>7</v>
      </c>
      <c r="M9" s="11"/>
      <c r="N9" s="11"/>
      <c r="O9" s="11" t="s">
        <v>67</v>
      </c>
      <c r="P9" s="10" t="s">
        <v>68</v>
      </c>
      <c r="Q9" s="11" t="s">
        <v>69</v>
      </c>
    </row>
    <row r="10" customFormat="false" ht="182.8" hidden="false" customHeight="false" outlineLevel="0" collapsed="false">
      <c r="A10" s="3" t="s">
        <v>1298</v>
      </c>
      <c r="B10" s="2" t="s">
        <v>56</v>
      </c>
      <c r="C10" s="3" t="s">
        <v>1258</v>
      </c>
      <c r="D10" s="3" t="s">
        <v>1299</v>
      </c>
      <c r="E10" s="3" t="s">
        <v>1300</v>
      </c>
      <c r="F10" s="2" t="s">
        <v>1301</v>
      </c>
      <c r="G10" s="2" t="s">
        <v>62</v>
      </c>
      <c r="H10" s="3" t="s">
        <v>75</v>
      </c>
      <c r="I10" s="9" t="s">
        <v>7</v>
      </c>
      <c r="J10" s="12" t="s">
        <v>1297</v>
      </c>
      <c r="K10" s="12"/>
      <c r="L10" s="10" t="s">
        <v>7</v>
      </c>
      <c r="M10" s="11"/>
      <c r="N10" s="11"/>
      <c r="O10" s="11" t="s">
        <v>67</v>
      </c>
      <c r="P10" s="10" t="s">
        <v>68</v>
      </c>
      <c r="Q10" s="11" t="s">
        <v>69</v>
      </c>
    </row>
    <row r="11" customFormat="false" ht="198.5" hidden="false" customHeight="false" outlineLevel="0" collapsed="false">
      <c r="A11" s="3" t="s">
        <v>1302</v>
      </c>
      <c r="B11" s="2" t="s">
        <v>56</v>
      </c>
      <c r="C11" s="3" t="s">
        <v>1268</v>
      </c>
      <c r="D11" s="3" t="s">
        <v>1303</v>
      </c>
      <c r="E11" s="3" t="s">
        <v>1304</v>
      </c>
      <c r="F11" s="2" t="s">
        <v>1305</v>
      </c>
      <c r="G11" s="2" t="s">
        <v>62</v>
      </c>
      <c r="H11" s="3" t="s">
        <v>75</v>
      </c>
      <c r="I11" s="9" t="s">
        <v>7</v>
      </c>
      <c r="J11" s="12" t="s">
        <v>1306</v>
      </c>
      <c r="K11" s="12"/>
      <c r="L11" s="10" t="s">
        <v>7</v>
      </c>
      <c r="M11" s="11"/>
      <c r="N11" s="11"/>
      <c r="O11" s="11" t="s">
        <v>67</v>
      </c>
      <c r="P11" s="10" t="s">
        <v>68</v>
      </c>
      <c r="Q11" s="11" t="s">
        <v>69</v>
      </c>
    </row>
    <row r="12" customFormat="false" ht="196.25" hidden="false" customHeight="false" outlineLevel="0" collapsed="false">
      <c r="A12" s="3" t="s">
        <v>1307</v>
      </c>
      <c r="B12" s="2" t="s">
        <v>56</v>
      </c>
      <c r="C12" s="3" t="s">
        <v>1274</v>
      </c>
      <c r="D12" s="3" t="s">
        <v>1308</v>
      </c>
      <c r="E12" s="3" t="s">
        <v>1309</v>
      </c>
      <c r="F12" s="2" t="s">
        <v>1310</v>
      </c>
      <c r="G12" s="2" t="s">
        <v>62</v>
      </c>
      <c r="H12" s="3" t="s">
        <v>96</v>
      </c>
      <c r="I12" s="9" t="s">
        <v>7</v>
      </c>
      <c r="J12" s="12" t="s">
        <v>1311</v>
      </c>
      <c r="K12" s="12"/>
      <c r="L12" s="10" t="s">
        <v>7</v>
      </c>
      <c r="M12" s="11"/>
      <c r="N12" s="11"/>
      <c r="O12" s="11" t="s">
        <v>67</v>
      </c>
      <c r="P12" s="10" t="s">
        <v>68</v>
      </c>
      <c r="Q12" s="11" t="s">
        <v>69</v>
      </c>
    </row>
    <row r="13" customFormat="false" ht="185.05" hidden="false" customHeight="false" outlineLevel="0" collapsed="false">
      <c r="A13" s="3" t="s">
        <v>1312</v>
      </c>
      <c r="B13" s="2" t="s">
        <v>56</v>
      </c>
      <c r="C13" s="3" t="s">
        <v>1258</v>
      </c>
      <c r="D13" s="3" t="s">
        <v>1313</v>
      </c>
      <c r="E13" s="3" t="s">
        <v>1314</v>
      </c>
      <c r="F13" s="2" t="s">
        <v>1315</v>
      </c>
      <c r="G13" s="2" t="s">
        <v>62</v>
      </c>
      <c r="H13" s="3" t="s">
        <v>75</v>
      </c>
      <c r="I13" s="9" t="s">
        <v>7</v>
      </c>
      <c r="J13" s="12" t="s">
        <v>1262</v>
      </c>
      <c r="K13" s="12"/>
      <c r="L13" s="10" t="s">
        <v>7</v>
      </c>
      <c r="M13" s="11"/>
      <c r="N13" s="11"/>
      <c r="O13" s="11" t="s">
        <v>67</v>
      </c>
      <c r="P13" s="10" t="s">
        <v>68</v>
      </c>
      <c r="Q13" s="11" t="s">
        <v>69</v>
      </c>
    </row>
    <row r="14" customFormat="false" ht="169.4" hidden="false" customHeight="false" outlineLevel="0" collapsed="false">
      <c r="A14" s="3" t="s">
        <v>1316</v>
      </c>
      <c r="B14" s="2" t="s">
        <v>56</v>
      </c>
      <c r="C14" s="3" t="s">
        <v>1268</v>
      </c>
      <c r="D14" s="3" t="s">
        <v>1317</v>
      </c>
      <c r="E14" s="3" t="s">
        <v>1318</v>
      </c>
      <c r="F14" s="2" t="s">
        <v>1319</v>
      </c>
      <c r="G14" s="2" t="s">
        <v>62</v>
      </c>
      <c r="H14" s="3" t="s">
        <v>83</v>
      </c>
      <c r="I14" s="9" t="s">
        <v>7</v>
      </c>
      <c r="J14" s="12" t="s">
        <v>1272</v>
      </c>
      <c r="K14" s="12"/>
      <c r="L14" s="10" t="s">
        <v>7</v>
      </c>
      <c r="M14" s="11"/>
      <c r="N14" s="11"/>
      <c r="O14" s="11" t="s">
        <v>67</v>
      </c>
      <c r="P14" s="10" t="s">
        <v>68</v>
      </c>
      <c r="Q14" s="11" t="s">
        <v>69</v>
      </c>
    </row>
    <row r="15" customFormat="false" ht="196.25" hidden="false" customHeight="false" outlineLevel="0" collapsed="false">
      <c r="A15" s="3" t="s">
        <v>1320</v>
      </c>
      <c r="B15" s="2" t="s">
        <v>56</v>
      </c>
      <c r="C15" s="3" t="s">
        <v>1274</v>
      </c>
      <c r="D15" s="3" t="s">
        <v>1321</v>
      </c>
      <c r="E15" s="3" t="s">
        <v>1322</v>
      </c>
      <c r="F15" s="2" t="s">
        <v>1323</v>
      </c>
      <c r="G15" s="2" t="s">
        <v>82</v>
      </c>
      <c r="H15" s="3" t="s">
        <v>83</v>
      </c>
      <c r="I15" s="9" t="s">
        <v>7</v>
      </c>
      <c r="J15" s="12" t="s">
        <v>1278</v>
      </c>
      <c r="K15" s="12"/>
      <c r="L15" s="10" t="s">
        <v>7</v>
      </c>
      <c r="M15" s="11"/>
      <c r="N15" s="11"/>
      <c r="O15" s="11" t="s">
        <v>67</v>
      </c>
      <c r="P15" s="10" t="s">
        <v>68</v>
      </c>
      <c r="Q15" s="11" t="s">
        <v>69</v>
      </c>
    </row>
    <row r="16" customFormat="false" ht="196.25" hidden="false" customHeight="false" outlineLevel="0" collapsed="false">
      <c r="A16" s="3" t="s">
        <v>1324</v>
      </c>
      <c r="B16" s="2" t="s">
        <v>56</v>
      </c>
      <c r="C16" s="3" t="s">
        <v>1325</v>
      </c>
      <c r="D16" s="3" t="s">
        <v>1326</v>
      </c>
      <c r="E16" s="3" t="s">
        <v>1327</v>
      </c>
      <c r="F16" s="2" t="s">
        <v>1328</v>
      </c>
      <c r="G16" s="2" t="s">
        <v>62</v>
      </c>
      <c r="H16" s="3" t="s">
        <v>96</v>
      </c>
      <c r="I16" s="9" t="s">
        <v>7</v>
      </c>
      <c r="J16" s="12" t="s">
        <v>1329</v>
      </c>
      <c r="K16" s="12"/>
      <c r="L16" s="10" t="s">
        <v>7</v>
      </c>
      <c r="M16" s="11"/>
      <c r="N16" s="11"/>
      <c r="O16" s="11" t="s">
        <v>67</v>
      </c>
      <c r="P16" s="10" t="s">
        <v>68</v>
      </c>
      <c r="Q16" s="11" t="s">
        <v>69</v>
      </c>
    </row>
    <row r="17" customFormat="false" ht="185.05" hidden="false" customHeight="false" outlineLevel="0" collapsed="false">
      <c r="A17" s="3" t="s">
        <v>1330</v>
      </c>
      <c r="B17" s="2" t="s">
        <v>56</v>
      </c>
      <c r="C17" s="3" t="s">
        <v>1258</v>
      </c>
      <c r="D17" s="2" t="s">
        <v>1331</v>
      </c>
      <c r="E17" s="3" t="s">
        <v>1332</v>
      </c>
      <c r="F17" s="2" t="s">
        <v>1333</v>
      </c>
      <c r="G17" s="2" t="s">
        <v>62</v>
      </c>
      <c r="H17" s="3" t="s">
        <v>75</v>
      </c>
      <c r="I17" s="9" t="s">
        <v>7</v>
      </c>
      <c r="J17" s="12" t="s">
        <v>1297</v>
      </c>
      <c r="K17" s="12"/>
      <c r="L17" s="10" t="s">
        <v>7</v>
      </c>
      <c r="M17" s="11"/>
      <c r="N17" s="11"/>
      <c r="O17" s="11" t="s">
        <v>67</v>
      </c>
      <c r="P17" s="10" t="s">
        <v>68</v>
      </c>
      <c r="Q17" s="11" t="s">
        <v>69</v>
      </c>
    </row>
    <row r="18" customFormat="false" ht="169.4" hidden="false" customHeight="false" outlineLevel="0" collapsed="false">
      <c r="A18" s="3" t="s">
        <v>1334</v>
      </c>
      <c r="B18" s="2" t="s">
        <v>56</v>
      </c>
      <c r="C18" s="3" t="s">
        <v>1268</v>
      </c>
      <c r="D18" s="2" t="s">
        <v>1335</v>
      </c>
      <c r="E18" s="3" t="s">
        <v>1336</v>
      </c>
      <c r="F18" s="2" t="s">
        <v>1337</v>
      </c>
      <c r="G18" s="2" t="s">
        <v>62</v>
      </c>
      <c r="H18" s="3" t="s">
        <v>75</v>
      </c>
      <c r="I18" s="9" t="s">
        <v>7</v>
      </c>
      <c r="J18" s="12" t="s">
        <v>1306</v>
      </c>
      <c r="K18" s="12"/>
      <c r="L18" s="10" t="s">
        <v>7</v>
      </c>
      <c r="M18" s="11"/>
      <c r="N18" s="11"/>
      <c r="O18" s="11" t="s">
        <v>67</v>
      </c>
      <c r="P18" s="10" t="s">
        <v>68</v>
      </c>
      <c r="Q18" s="11" t="s">
        <v>69</v>
      </c>
    </row>
    <row r="19" customFormat="false" ht="169.4" hidden="false" customHeight="false" outlineLevel="0" collapsed="false">
      <c r="A19" s="3" t="s">
        <v>1338</v>
      </c>
      <c r="B19" s="2" t="s">
        <v>56</v>
      </c>
      <c r="C19" s="3" t="s">
        <v>1288</v>
      </c>
      <c r="D19" s="2" t="s">
        <v>1339</v>
      </c>
      <c r="E19" s="3" t="s">
        <v>1340</v>
      </c>
      <c r="F19" s="2" t="s">
        <v>1341</v>
      </c>
      <c r="G19" s="2" t="s">
        <v>62</v>
      </c>
      <c r="H19" s="3" t="s">
        <v>75</v>
      </c>
      <c r="I19" s="9" t="s">
        <v>7</v>
      </c>
      <c r="J19" s="9" t="s">
        <v>1342</v>
      </c>
      <c r="K19" s="12"/>
      <c r="L19" s="10" t="s">
        <v>7</v>
      </c>
      <c r="M19" s="11"/>
      <c r="N19" s="11"/>
      <c r="O19" s="11" t="s">
        <v>67</v>
      </c>
      <c r="P19" s="10" t="s">
        <v>68</v>
      </c>
      <c r="Q19" s="11" t="s">
        <v>69</v>
      </c>
    </row>
    <row r="20" customFormat="false" ht="182.8" hidden="false" customHeight="false" outlineLevel="0" collapsed="false">
      <c r="A20" s="3" t="s">
        <v>1343</v>
      </c>
      <c r="B20" s="2" t="s">
        <v>56</v>
      </c>
      <c r="C20" s="3" t="s">
        <v>1274</v>
      </c>
      <c r="D20" s="2" t="s">
        <v>1344</v>
      </c>
      <c r="E20" s="3" t="s">
        <v>1345</v>
      </c>
      <c r="F20" s="2" t="s">
        <v>1346</v>
      </c>
      <c r="G20" s="2" t="s">
        <v>62</v>
      </c>
      <c r="H20" s="3" t="s">
        <v>96</v>
      </c>
      <c r="I20" s="9" t="s">
        <v>7</v>
      </c>
      <c r="J20" s="12" t="s">
        <v>1311</v>
      </c>
      <c r="K20" s="12"/>
      <c r="L20" s="10" t="s">
        <v>7</v>
      </c>
      <c r="M20" s="11"/>
      <c r="N20" s="11"/>
      <c r="O20" s="11" t="s">
        <v>67</v>
      </c>
      <c r="P20" s="10" t="s">
        <v>68</v>
      </c>
      <c r="Q20" s="11" t="s">
        <v>69</v>
      </c>
    </row>
    <row r="21" customFormat="false" ht="198.5" hidden="false" customHeight="false" outlineLevel="0" collapsed="false">
      <c r="A21" s="3" t="s">
        <v>1347</v>
      </c>
      <c r="B21" s="2" t="s">
        <v>56</v>
      </c>
      <c r="C21" s="3" t="s">
        <v>1258</v>
      </c>
      <c r="D21" s="3" t="s">
        <v>1348</v>
      </c>
      <c r="E21" s="3" t="s">
        <v>1349</v>
      </c>
      <c r="F21" s="2" t="s">
        <v>1350</v>
      </c>
      <c r="G21" s="2" t="s">
        <v>62</v>
      </c>
      <c r="H21" s="3" t="s">
        <v>96</v>
      </c>
      <c r="I21" s="9" t="s">
        <v>7</v>
      </c>
      <c r="J21" s="12" t="s">
        <v>1262</v>
      </c>
      <c r="K21" s="12"/>
      <c r="L21" s="10" t="s">
        <v>7</v>
      </c>
      <c r="M21" s="11"/>
      <c r="N21" s="11"/>
      <c r="O21" s="11" t="s">
        <v>67</v>
      </c>
      <c r="P21" s="10" t="s">
        <v>68</v>
      </c>
      <c r="Q21" s="11" t="s">
        <v>69</v>
      </c>
    </row>
    <row r="22" customFormat="false" ht="182.8" hidden="false" customHeight="false" outlineLevel="0" collapsed="false">
      <c r="A22" s="3" t="s">
        <v>1351</v>
      </c>
      <c r="B22" s="2" t="s">
        <v>56</v>
      </c>
      <c r="C22" s="3" t="s">
        <v>1258</v>
      </c>
      <c r="D22" s="3" t="s">
        <v>1352</v>
      </c>
      <c r="E22" s="3" t="s">
        <v>1353</v>
      </c>
      <c r="F22" s="2" t="s">
        <v>1354</v>
      </c>
      <c r="G22" s="2" t="s">
        <v>62</v>
      </c>
      <c r="H22" s="3" t="s">
        <v>96</v>
      </c>
      <c r="I22" s="9" t="s">
        <v>7</v>
      </c>
      <c r="J22" s="12" t="s">
        <v>1262</v>
      </c>
      <c r="K22" s="12"/>
      <c r="L22" s="10" t="s">
        <v>7</v>
      </c>
      <c r="M22" s="11"/>
      <c r="N22" s="11"/>
      <c r="O22" s="11" t="s">
        <v>67</v>
      </c>
      <c r="P22" s="10" t="s">
        <v>68</v>
      </c>
      <c r="Q22" s="11" t="s">
        <v>69</v>
      </c>
    </row>
    <row r="23" customFormat="false" ht="182.8" hidden="false" customHeight="false" outlineLevel="0" collapsed="false">
      <c r="A23" s="3" t="s">
        <v>1355</v>
      </c>
      <c r="B23" s="2" t="s">
        <v>56</v>
      </c>
      <c r="C23" s="3" t="s">
        <v>1268</v>
      </c>
      <c r="D23" s="3" t="s">
        <v>1356</v>
      </c>
      <c r="E23" s="3" t="s">
        <v>1357</v>
      </c>
      <c r="F23" s="2" t="s">
        <v>1358</v>
      </c>
      <c r="G23" s="2" t="s">
        <v>62</v>
      </c>
      <c r="H23" s="3" t="s">
        <v>75</v>
      </c>
      <c r="I23" s="9" t="s">
        <v>7</v>
      </c>
      <c r="J23" s="12" t="s">
        <v>1272</v>
      </c>
      <c r="K23" s="12"/>
      <c r="L23" s="10" t="s">
        <v>7</v>
      </c>
      <c r="M23" s="11"/>
      <c r="N23" s="11"/>
      <c r="O23" s="11" t="s">
        <v>67</v>
      </c>
      <c r="P23" s="10" t="s">
        <v>68</v>
      </c>
      <c r="Q23" s="11" t="s">
        <v>69</v>
      </c>
    </row>
    <row r="24" customFormat="false" ht="182.8" hidden="false" customHeight="false" outlineLevel="0" collapsed="false">
      <c r="A24" s="3" t="s">
        <v>1359</v>
      </c>
      <c r="B24" s="2" t="s">
        <v>56</v>
      </c>
      <c r="C24" s="3" t="s">
        <v>1325</v>
      </c>
      <c r="D24" s="3" t="s">
        <v>1360</v>
      </c>
      <c r="E24" s="3" t="s">
        <v>1361</v>
      </c>
      <c r="F24" s="2" t="s">
        <v>1362</v>
      </c>
      <c r="G24" s="2" t="s">
        <v>82</v>
      </c>
      <c r="H24" s="3" t="s">
        <v>83</v>
      </c>
      <c r="I24" s="9" t="s">
        <v>7</v>
      </c>
      <c r="J24" s="12" t="s">
        <v>1329</v>
      </c>
      <c r="K24" s="12"/>
      <c r="L24" s="10" t="s">
        <v>7</v>
      </c>
      <c r="M24" s="11"/>
      <c r="N24" s="11"/>
      <c r="O24" s="11" t="s">
        <v>67</v>
      </c>
      <c r="P24" s="10" t="s">
        <v>68</v>
      </c>
      <c r="Q24" s="11" t="s">
        <v>69</v>
      </c>
    </row>
    <row r="25" customFormat="false" ht="185.05" hidden="false" customHeight="false" outlineLevel="0" collapsed="false">
      <c r="A25" s="3" t="s">
        <v>1363</v>
      </c>
      <c r="B25" s="2" t="s">
        <v>56</v>
      </c>
      <c r="C25" s="3" t="s">
        <v>1258</v>
      </c>
      <c r="D25" s="3" t="s">
        <v>1364</v>
      </c>
      <c r="E25" s="3" t="s">
        <v>1365</v>
      </c>
      <c r="F25" s="2" t="s">
        <v>1366</v>
      </c>
      <c r="G25" s="2" t="s">
        <v>62</v>
      </c>
      <c r="H25" s="3" t="s">
        <v>75</v>
      </c>
      <c r="I25" s="9" t="s">
        <v>7</v>
      </c>
      <c r="J25" s="12" t="s">
        <v>1262</v>
      </c>
      <c r="K25" s="12"/>
      <c r="L25" s="10" t="s">
        <v>7</v>
      </c>
      <c r="M25" s="11"/>
      <c r="N25" s="11"/>
      <c r="O25" s="11" t="s">
        <v>67</v>
      </c>
      <c r="P25" s="10" t="s">
        <v>68</v>
      </c>
      <c r="Q25" s="11" t="s">
        <v>69</v>
      </c>
    </row>
    <row r="26" customFormat="false" ht="185.05" hidden="false" customHeight="false" outlineLevel="0" collapsed="false">
      <c r="A26" s="3" t="s">
        <v>1367</v>
      </c>
      <c r="B26" s="2" t="s">
        <v>56</v>
      </c>
      <c r="C26" s="3" t="s">
        <v>1268</v>
      </c>
      <c r="D26" s="3" t="s">
        <v>1368</v>
      </c>
      <c r="E26" s="3" t="s">
        <v>1369</v>
      </c>
      <c r="F26" s="2" t="s">
        <v>1370</v>
      </c>
      <c r="G26" s="2" t="s">
        <v>62</v>
      </c>
      <c r="H26" s="3" t="s">
        <v>196</v>
      </c>
      <c r="I26" s="9" t="s">
        <v>7</v>
      </c>
      <c r="J26" s="12" t="s">
        <v>1272</v>
      </c>
      <c r="K26" s="12"/>
      <c r="L26" s="10" t="s">
        <v>7</v>
      </c>
      <c r="M26" s="11"/>
      <c r="N26" s="11"/>
      <c r="O26" s="11" t="s">
        <v>67</v>
      </c>
      <c r="P26" s="10" t="s">
        <v>68</v>
      </c>
      <c r="Q26" s="11" t="s">
        <v>69</v>
      </c>
    </row>
    <row r="27" customFormat="false" ht="196.25" hidden="false" customHeight="false" outlineLevel="0" collapsed="false">
      <c r="A27" s="3" t="s">
        <v>1371</v>
      </c>
      <c r="B27" s="2" t="s">
        <v>56</v>
      </c>
      <c r="C27" s="3" t="s">
        <v>1274</v>
      </c>
      <c r="D27" s="3" t="s">
        <v>1372</v>
      </c>
      <c r="E27" s="3" t="s">
        <v>1373</v>
      </c>
      <c r="F27" s="2" t="s">
        <v>1374</v>
      </c>
      <c r="G27" s="2" t="s">
        <v>62</v>
      </c>
      <c r="H27" s="3" t="s">
        <v>124</v>
      </c>
      <c r="I27" s="9" t="s">
        <v>7</v>
      </c>
      <c r="J27" s="12" t="s">
        <v>1278</v>
      </c>
      <c r="K27" s="12"/>
      <c r="L27" s="10" t="s">
        <v>7</v>
      </c>
      <c r="M27" s="11"/>
      <c r="N27" s="11"/>
      <c r="O27" s="11" t="s">
        <v>67</v>
      </c>
      <c r="P27" s="10" t="s">
        <v>68</v>
      </c>
      <c r="Q27" s="11" t="s">
        <v>69</v>
      </c>
    </row>
    <row r="28" customFormat="false" ht="169.4" hidden="false" customHeight="false" outlineLevel="0" collapsed="false">
      <c r="A28" s="3" t="s">
        <v>1375</v>
      </c>
      <c r="B28" s="2" t="s">
        <v>56</v>
      </c>
      <c r="C28" s="3" t="s">
        <v>1288</v>
      </c>
      <c r="D28" s="3" t="s">
        <v>1376</v>
      </c>
      <c r="E28" s="3" t="s">
        <v>1377</v>
      </c>
      <c r="F28" s="2" t="s">
        <v>1378</v>
      </c>
      <c r="G28" s="2" t="s">
        <v>62</v>
      </c>
      <c r="H28" s="3" t="s">
        <v>96</v>
      </c>
      <c r="I28" s="9" t="s">
        <v>7</v>
      </c>
      <c r="J28" s="9" t="s">
        <v>1292</v>
      </c>
      <c r="K28" s="12"/>
      <c r="L28" s="10" t="s">
        <v>7</v>
      </c>
      <c r="M28" s="11"/>
      <c r="N28" s="11"/>
      <c r="O28" s="11" t="s">
        <v>67</v>
      </c>
      <c r="P28" s="10" t="s">
        <v>68</v>
      </c>
      <c r="Q28" s="11" t="s">
        <v>69</v>
      </c>
    </row>
  </sheetData>
  <autoFilter ref="A1:Q28"/>
  <dataValidations count="1">
    <dataValidation allowBlank="true" errorStyle="stop" operator="between" showDropDown="false" showErrorMessage="false" showInputMessage="false" sqref="L2:L28" type="list">
      <formula1>"승인,수정,보류,제외"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4"/>
    <col collapsed="false" customWidth="true" hidden="false" outlineLevel="0" max="4" min="4" style="0" width="48"/>
    <col collapsed="false" customWidth="true" hidden="false" outlineLevel="0" max="5" min="5" style="0" width="40"/>
    <col collapsed="false" customWidth="true" hidden="false" outlineLevel="0" max="6" min="6" style="0" width="45"/>
    <col collapsed="false" customWidth="true" hidden="false" outlineLevel="0" max="9" min="7" style="0" width="14"/>
    <col collapsed="false" customWidth="true" hidden="false" outlineLevel="0" max="10" min="10" style="0" width="55"/>
    <col collapsed="false" customWidth="true" hidden="false" outlineLevel="0" max="11" min="11" style="0" width="45"/>
    <col collapsed="false" customWidth="true" hidden="false" outlineLevel="0" max="12" min="12" style="0" width="14"/>
    <col collapsed="false" customWidth="true" hidden="false" outlineLevel="0" max="13" min="13" style="0" width="45"/>
    <col collapsed="false" customWidth="true" hidden="false" outlineLevel="0" max="14" min="14" style="0" width="36"/>
    <col collapsed="false" customWidth="true" hidden="false" outlineLevel="0" max="15" min="15" style="0" width="30"/>
    <col collapsed="false" customWidth="true" hidden="false" outlineLevel="0" max="17" min="16" style="0" width="14"/>
  </cols>
  <sheetData>
    <row r="1" customFormat="false" ht="48.5" hidden="false" customHeight="false" outlineLevel="0" collapsed="false">
      <c r="A1" s="7" t="s">
        <v>33</v>
      </c>
      <c r="B1" s="8" t="s">
        <v>35</v>
      </c>
      <c r="C1" s="7" t="s">
        <v>1379</v>
      </c>
      <c r="D1" s="8" t="s">
        <v>38</v>
      </c>
      <c r="E1" s="8" t="s">
        <v>1254</v>
      </c>
      <c r="F1" s="8" t="s">
        <v>1255</v>
      </c>
      <c r="G1" s="7" t="s">
        <v>1256</v>
      </c>
      <c r="H1" s="7" t="s">
        <v>1380</v>
      </c>
      <c r="I1" s="7" t="s">
        <v>45</v>
      </c>
      <c r="J1" s="7" t="s">
        <v>46</v>
      </c>
      <c r="K1" s="7" t="s">
        <v>47</v>
      </c>
      <c r="L1" s="8" t="s">
        <v>48</v>
      </c>
      <c r="M1" s="8" t="s">
        <v>49</v>
      </c>
      <c r="N1" s="8" t="s">
        <v>50</v>
      </c>
      <c r="O1" s="8" t="s">
        <v>51</v>
      </c>
      <c r="P1" s="8" t="s">
        <v>52</v>
      </c>
      <c r="Q1" s="8" t="s">
        <v>53</v>
      </c>
    </row>
    <row r="2" customFormat="false" ht="180.55" hidden="false" customHeight="false" outlineLevel="0" collapsed="false">
      <c r="A2" s="3" t="s">
        <v>1381</v>
      </c>
      <c r="B2" s="2" t="s">
        <v>56</v>
      </c>
      <c r="C2" s="3" t="s">
        <v>1382</v>
      </c>
      <c r="D2" s="3" t="s">
        <v>1383</v>
      </c>
      <c r="E2" s="3" t="s">
        <v>1384</v>
      </c>
      <c r="F2" s="2" t="s">
        <v>1385</v>
      </c>
      <c r="G2" s="2" t="s">
        <v>62</v>
      </c>
      <c r="H2" s="3"/>
      <c r="I2" s="9" t="s">
        <v>7</v>
      </c>
      <c r="J2" s="12" t="s">
        <v>1386</v>
      </c>
      <c r="K2" s="12"/>
      <c r="L2" s="10" t="s">
        <v>7</v>
      </c>
      <c r="M2" s="11"/>
      <c r="N2" s="11"/>
      <c r="O2" s="11" t="s">
        <v>67</v>
      </c>
      <c r="P2" s="10" t="s">
        <v>68</v>
      </c>
      <c r="Q2" s="11" t="s">
        <v>69</v>
      </c>
    </row>
    <row r="3" customFormat="false" ht="178.35" hidden="false" customHeight="false" outlineLevel="0" collapsed="false">
      <c r="A3" s="3" t="s">
        <v>1387</v>
      </c>
      <c r="B3" s="2" t="s">
        <v>56</v>
      </c>
      <c r="C3" s="3" t="s">
        <v>1382</v>
      </c>
      <c r="D3" s="2" t="s">
        <v>1388</v>
      </c>
      <c r="E3" s="3" t="s">
        <v>1389</v>
      </c>
      <c r="F3" s="2" t="s">
        <v>1390</v>
      </c>
      <c r="G3" s="2" t="s">
        <v>62</v>
      </c>
      <c r="H3" s="3"/>
      <c r="I3" s="9" t="s">
        <v>7</v>
      </c>
      <c r="J3" s="12" t="s">
        <v>1391</v>
      </c>
      <c r="K3" s="12"/>
      <c r="L3" s="10" t="s">
        <v>7</v>
      </c>
      <c r="M3" s="11"/>
      <c r="N3" s="11"/>
      <c r="O3" s="11" t="s">
        <v>67</v>
      </c>
      <c r="P3" s="10" t="s">
        <v>68</v>
      </c>
      <c r="Q3" s="11" t="s">
        <v>69</v>
      </c>
    </row>
    <row r="4" customFormat="false" ht="138.05" hidden="false" customHeight="false" outlineLevel="0" collapsed="false">
      <c r="A4" s="3" t="s">
        <v>1392</v>
      </c>
      <c r="B4" s="2" t="s">
        <v>56</v>
      </c>
      <c r="C4" s="3" t="s">
        <v>1393</v>
      </c>
      <c r="D4" s="2" t="s">
        <v>1394</v>
      </c>
      <c r="E4" s="3" t="s">
        <v>1395</v>
      </c>
      <c r="F4" s="2" t="s">
        <v>1396</v>
      </c>
      <c r="G4" s="2" t="s">
        <v>62</v>
      </c>
      <c r="H4" s="3"/>
      <c r="I4" s="9" t="s">
        <v>7</v>
      </c>
      <c r="J4" s="12" t="s">
        <v>1397</v>
      </c>
      <c r="K4" s="12"/>
      <c r="L4" s="10" t="s">
        <v>7</v>
      </c>
      <c r="M4" s="11"/>
      <c r="N4" s="11"/>
      <c r="O4" s="11" t="s">
        <v>67</v>
      </c>
      <c r="P4" s="10" t="s">
        <v>68</v>
      </c>
      <c r="Q4" s="11" t="s">
        <v>69</v>
      </c>
    </row>
    <row r="5" customFormat="false" ht="138.05" hidden="false" customHeight="false" outlineLevel="0" collapsed="false">
      <c r="A5" s="3" t="s">
        <v>1398</v>
      </c>
      <c r="B5" s="2" t="s">
        <v>56</v>
      </c>
      <c r="C5" s="3" t="s">
        <v>1393</v>
      </c>
      <c r="D5" s="2" t="s">
        <v>1399</v>
      </c>
      <c r="E5" s="3" t="s">
        <v>1400</v>
      </c>
      <c r="F5" s="2" t="s">
        <v>1401</v>
      </c>
      <c r="G5" s="2" t="s">
        <v>62</v>
      </c>
      <c r="H5" s="3"/>
      <c r="I5" s="9" t="s">
        <v>7</v>
      </c>
      <c r="J5" s="12" t="s">
        <v>1402</v>
      </c>
      <c r="K5" s="12"/>
      <c r="L5" s="10" t="s">
        <v>7</v>
      </c>
      <c r="M5" s="11"/>
      <c r="N5" s="11"/>
      <c r="O5" s="11" t="s">
        <v>67</v>
      </c>
      <c r="P5" s="10" t="s">
        <v>68</v>
      </c>
      <c r="Q5" s="11" t="s">
        <v>69</v>
      </c>
    </row>
    <row r="6" customFormat="false" ht="124.6" hidden="false" customHeight="false" outlineLevel="0" collapsed="false">
      <c r="A6" s="3" t="s">
        <v>1403</v>
      </c>
      <c r="B6" s="2" t="s">
        <v>56</v>
      </c>
      <c r="C6" s="3" t="s">
        <v>1393</v>
      </c>
      <c r="D6" s="2" t="s">
        <v>1404</v>
      </c>
      <c r="E6" s="3" t="s">
        <v>1405</v>
      </c>
      <c r="F6" s="2" t="s">
        <v>1406</v>
      </c>
      <c r="G6" s="2" t="s">
        <v>62</v>
      </c>
      <c r="H6" s="3"/>
      <c r="I6" s="9" t="s">
        <v>7</v>
      </c>
      <c r="J6" s="12" t="s">
        <v>1407</v>
      </c>
      <c r="K6" s="12"/>
      <c r="L6" s="10" t="s">
        <v>7</v>
      </c>
      <c r="M6" s="11"/>
      <c r="N6" s="11"/>
      <c r="O6" s="11" t="s">
        <v>67</v>
      </c>
      <c r="P6" s="10" t="s">
        <v>68</v>
      </c>
      <c r="Q6" s="11" t="s">
        <v>69</v>
      </c>
    </row>
    <row r="7" customFormat="false" ht="182.8" hidden="false" customHeight="false" outlineLevel="0" collapsed="false">
      <c r="A7" s="3" t="s">
        <v>1408</v>
      </c>
      <c r="B7" s="2" t="s">
        <v>499</v>
      </c>
      <c r="C7" s="3" t="s">
        <v>1409</v>
      </c>
      <c r="D7" s="2" t="s">
        <v>1410</v>
      </c>
      <c r="E7" s="3" t="s">
        <v>1411</v>
      </c>
      <c r="F7" s="2" t="s">
        <v>1412</v>
      </c>
      <c r="G7" s="2" t="s">
        <v>82</v>
      </c>
      <c r="H7" s="3"/>
      <c r="I7" s="9" t="s">
        <v>7</v>
      </c>
      <c r="J7" s="12" t="s">
        <v>1413</v>
      </c>
      <c r="K7" s="12"/>
      <c r="L7" s="10" t="s">
        <v>7</v>
      </c>
      <c r="M7" s="11"/>
      <c r="N7" s="11"/>
      <c r="O7" s="11" t="s">
        <v>67</v>
      </c>
      <c r="P7" s="10" t="s">
        <v>68</v>
      </c>
      <c r="Q7" s="11" t="s">
        <v>69</v>
      </c>
    </row>
    <row r="8" customFormat="false" ht="124.6" hidden="false" customHeight="false" outlineLevel="0" collapsed="false">
      <c r="A8" s="3" t="s">
        <v>1414</v>
      </c>
      <c r="B8" s="2" t="s">
        <v>499</v>
      </c>
      <c r="C8" s="3" t="s">
        <v>1393</v>
      </c>
      <c r="D8" s="2" t="s">
        <v>1415</v>
      </c>
      <c r="E8" s="3" t="s">
        <v>1416</v>
      </c>
      <c r="F8" s="2" t="s">
        <v>1417</v>
      </c>
      <c r="G8" s="2" t="s">
        <v>82</v>
      </c>
      <c r="H8" s="3"/>
      <c r="I8" s="9" t="s">
        <v>7</v>
      </c>
      <c r="J8" s="12" t="s">
        <v>1418</v>
      </c>
      <c r="K8" s="12"/>
      <c r="L8" s="10" t="s">
        <v>7</v>
      </c>
      <c r="M8" s="11"/>
      <c r="N8" s="11"/>
      <c r="O8" s="11" t="s">
        <v>67</v>
      </c>
      <c r="P8" s="10" t="s">
        <v>68</v>
      </c>
      <c r="Q8" s="11" t="s">
        <v>69</v>
      </c>
    </row>
    <row r="9" customFormat="false" ht="124.6" hidden="false" customHeight="false" outlineLevel="0" collapsed="false">
      <c r="A9" s="3" t="s">
        <v>1419</v>
      </c>
      <c r="B9" s="2" t="s">
        <v>499</v>
      </c>
      <c r="C9" s="3" t="s">
        <v>1393</v>
      </c>
      <c r="D9" s="2" t="s">
        <v>1420</v>
      </c>
      <c r="E9" s="3" t="s">
        <v>1421</v>
      </c>
      <c r="F9" s="2" t="s">
        <v>1422</v>
      </c>
      <c r="G9" s="2" t="s">
        <v>82</v>
      </c>
      <c r="H9" s="3"/>
      <c r="I9" s="9" t="s">
        <v>7</v>
      </c>
      <c r="J9" s="12" t="s">
        <v>1423</v>
      </c>
      <c r="K9" s="12"/>
      <c r="L9" s="10" t="s">
        <v>7</v>
      </c>
      <c r="M9" s="11"/>
      <c r="N9" s="11"/>
      <c r="O9" s="11" t="s">
        <v>67</v>
      </c>
      <c r="P9" s="10" t="s">
        <v>68</v>
      </c>
      <c r="Q9" s="11" t="s">
        <v>69</v>
      </c>
    </row>
    <row r="10" customFormat="false" ht="140.25" hidden="false" customHeight="false" outlineLevel="0" collapsed="false">
      <c r="A10" s="3" t="s">
        <v>1424</v>
      </c>
      <c r="B10" s="2" t="s">
        <v>499</v>
      </c>
      <c r="C10" s="3" t="s">
        <v>1393</v>
      </c>
      <c r="D10" s="2" t="s">
        <v>1425</v>
      </c>
      <c r="E10" s="3" t="s">
        <v>1426</v>
      </c>
      <c r="F10" s="2" t="s">
        <v>1427</v>
      </c>
      <c r="G10" s="2" t="s">
        <v>82</v>
      </c>
      <c r="H10" s="3"/>
      <c r="I10" s="9" t="s">
        <v>7</v>
      </c>
      <c r="J10" s="12" t="s">
        <v>1428</v>
      </c>
      <c r="K10" s="12"/>
      <c r="L10" s="10" t="s">
        <v>7</v>
      </c>
      <c r="M10" s="11"/>
      <c r="N10" s="11"/>
      <c r="O10" s="11" t="s">
        <v>67</v>
      </c>
      <c r="P10" s="10" t="s">
        <v>68</v>
      </c>
      <c r="Q10" s="11" t="s">
        <v>69</v>
      </c>
    </row>
    <row r="11" customFormat="false" ht="138.05" hidden="false" customHeight="false" outlineLevel="0" collapsed="false">
      <c r="A11" s="3" t="s">
        <v>1429</v>
      </c>
      <c r="B11" s="2" t="s">
        <v>499</v>
      </c>
      <c r="C11" s="3" t="s">
        <v>1393</v>
      </c>
      <c r="D11" s="2" t="s">
        <v>1430</v>
      </c>
      <c r="E11" s="3" t="s">
        <v>1431</v>
      </c>
      <c r="F11" s="2" t="s">
        <v>1432</v>
      </c>
      <c r="G11" s="2" t="s">
        <v>82</v>
      </c>
      <c r="H11" s="3"/>
      <c r="I11" s="9" t="s">
        <v>7</v>
      </c>
      <c r="J11" s="12" t="s">
        <v>1433</v>
      </c>
      <c r="K11" s="12"/>
      <c r="L11" s="10" t="s">
        <v>7</v>
      </c>
      <c r="M11" s="11"/>
      <c r="N11" s="11"/>
      <c r="O11" s="11" t="s">
        <v>67</v>
      </c>
      <c r="P11" s="10" t="s">
        <v>68</v>
      </c>
      <c r="Q11" s="11" t="s">
        <v>69</v>
      </c>
    </row>
  </sheetData>
  <autoFilter ref="A1:Q11"/>
  <dataValidations count="1">
    <dataValidation allowBlank="true" errorStyle="stop" operator="between" showDropDown="false" showErrorMessage="false" showInputMessage="false" sqref="L2:L11" type="list">
      <formula1>"승인,수정,보류,제외"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0" min="1" style="0" width="14"/>
    <col collapsed="false" customWidth="true" hidden="false" outlineLevel="0" max="11" min="11" style="0" width="55"/>
    <col collapsed="false" customWidth="true" hidden="false" outlineLevel="0" max="12" min="12" style="0" width="45"/>
    <col collapsed="false" customWidth="true" hidden="false" outlineLevel="0" max="13" min="13" style="0" width="14"/>
    <col collapsed="false" customWidth="true" hidden="false" outlineLevel="0" max="14" min="14" style="0" width="45"/>
    <col collapsed="false" customWidth="true" hidden="false" outlineLevel="0" max="15" min="15" style="0" width="36"/>
    <col collapsed="false" customWidth="true" hidden="false" outlineLevel="0" max="16" min="16" style="0" width="30"/>
    <col collapsed="false" customWidth="true" hidden="false" outlineLevel="0" max="18" min="17" style="0" width="14"/>
  </cols>
  <sheetData>
    <row r="1" customFormat="false" ht="48.5" hidden="false" customHeight="false" outlineLevel="0" collapsed="false">
      <c r="A1" s="7" t="s">
        <v>33</v>
      </c>
      <c r="B1" s="7" t="s">
        <v>1379</v>
      </c>
      <c r="C1" s="8" t="s">
        <v>1434</v>
      </c>
      <c r="D1" s="8" t="s">
        <v>1435</v>
      </c>
      <c r="E1" s="7" t="s">
        <v>1436</v>
      </c>
      <c r="F1" s="7" t="s">
        <v>1437</v>
      </c>
      <c r="G1" s="8" t="s">
        <v>1438</v>
      </c>
      <c r="H1" s="8" t="s">
        <v>1439</v>
      </c>
      <c r="I1" s="8" t="s">
        <v>1440</v>
      </c>
      <c r="J1" s="7" t="s">
        <v>45</v>
      </c>
      <c r="K1" s="7" t="s">
        <v>46</v>
      </c>
      <c r="L1" s="7" t="s">
        <v>47</v>
      </c>
      <c r="M1" s="8" t="s">
        <v>48</v>
      </c>
      <c r="N1" s="8" t="s">
        <v>49</v>
      </c>
      <c r="O1" s="8" t="s">
        <v>50</v>
      </c>
      <c r="P1" s="8" t="s">
        <v>51</v>
      </c>
      <c r="Q1" s="8" t="s">
        <v>52</v>
      </c>
      <c r="R1" s="8" t="s">
        <v>53</v>
      </c>
    </row>
    <row r="2" customFormat="false" ht="297" hidden="false" customHeight="false" outlineLevel="0" collapsed="false">
      <c r="A2" s="3" t="s">
        <v>1441</v>
      </c>
      <c r="B2" s="3" t="s">
        <v>1442</v>
      </c>
      <c r="C2" s="2" t="s">
        <v>1443</v>
      </c>
      <c r="D2" s="2" t="s">
        <v>1443</v>
      </c>
      <c r="E2" s="3" t="s">
        <v>1444</v>
      </c>
      <c r="F2" s="2" t="s">
        <v>1445</v>
      </c>
      <c r="G2" s="3" t="s">
        <v>1446</v>
      </c>
      <c r="H2" s="3" t="s">
        <v>1447</v>
      </c>
      <c r="I2" s="2" t="s">
        <v>1448</v>
      </c>
      <c r="J2" s="9" t="s">
        <v>7</v>
      </c>
      <c r="K2" s="12" t="s">
        <v>1449</v>
      </c>
      <c r="L2" s="12"/>
      <c r="M2" s="10" t="s">
        <v>7</v>
      </c>
      <c r="N2" s="11"/>
      <c r="O2" s="11"/>
      <c r="P2" s="11" t="s">
        <v>67</v>
      </c>
      <c r="Q2" s="10" t="s">
        <v>68</v>
      </c>
      <c r="R2" s="11" t="s">
        <v>69</v>
      </c>
    </row>
    <row r="3" customFormat="false" ht="529.85" hidden="false" customHeight="false" outlineLevel="0" collapsed="false">
      <c r="A3" s="3" t="s">
        <v>1450</v>
      </c>
      <c r="B3" s="3" t="s">
        <v>1442</v>
      </c>
      <c r="C3" s="2" t="s">
        <v>1451</v>
      </c>
      <c r="D3" s="2" t="s">
        <v>1452</v>
      </c>
      <c r="E3" s="3" t="s">
        <v>1453</v>
      </c>
      <c r="F3" s="2" t="s">
        <v>1454</v>
      </c>
      <c r="G3" s="3" t="s">
        <v>1455</v>
      </c>
      <c r="H3" s="3" t="s">
        <v>1456</v>
      </c>
      <c r="I3" s="2" t="s">
        <v>1448</v>
      </c>
      <c r="J3" s="9" t="s">
        <v>7</v>
      </c>
      <c r="K3" s="12" t="s">
        <v>1457</v>
      </c>
      <c r="L3" s="12"/>
      <c r="M3" s="10" t="s">
        <v>7</v>
      </c>
      <c r="N3" s="11"/>
      <c r="O3" s="11"/>
      <c r="P3" s="11" t="s">
        <v>67</v>
      </c>
      <c r="Q3" s="10" t="s">
        <v>68</v>
      </c>
      <c r="R3" s="11" t="s">
        <v>69</v>
      </c>
    </row>
    <row r="4" customFormat="false" ht="283.55" hidden="false" customHeight="false" outlineLevel="0" collapsed="false">
      <c r="A4" s="3" t="s">
        <v>1458</v>
      </c>
      <c r="B4" s="3" t="s">
        <v>1442</v>
      </c>
      <c r="C4" s="2" t="s">
        <v>1459</v>
      </c>
      <c r="D4" s="2" t="s">
        <v>1459</v>
      </c>
      <c r="E4" s="3" t="s">
        <v>1460</v>
      </c>
      <c r="F4" s="2" t="s">
        <v>1461</v>
      </c>
      <c r="G4" s="3" t="s">
        <v>1462</v>
      </c>
      <c r="H4" s="3" t="s">
        <v>1463</v>
      </c>
      <c r="I4" s="2" t="s">
        <v>1448</v>
      </c>
      <c r="J4" s="9" t="s">
        <v>7</v>
      </c>
      <c r="K4" s="12" t="s">
        <v>1464</v>
      </c>
      <c r="L4" s="12"/>
      <c r="M4" s="10" t="s">
        <v>7</v>
      </c>
      <c r="N4" s="11"/>
      <c r="O4" s="11"/>
      <c r="P4" s="11" t="s">
        <v>67</v>
      </c>
      <c r="Q4" s="10" t="s">
        <v>68</v>
      </c>
      <c r="R4" s="11" t="s">
        <v>69</v>
      </c>
    </row>
    <row r="5" customFormat="false" ht="545.5" hidden="false" customHeight="false" outlineLevel="0" collapsed="false">
      <c r="A5" s="3" t="s">
        <v>1465</v>
      </c>
      <c r="B5" s="3" t="s">
        <v>1442</v>
      </c>
      <c r="C5" s="2" t="s">
        <v>1466</v>
      </c>
      <c r="D5" s="2" t="s">
        <v>1467</v>
      </c>
      <c r="E5" s="3" t="s">
        <v>1468</v>
      </c>
      <c r="F5" s="2" t="s">
        <v>1469</v>
      </c>
      <c r="G5" s="3" t="s">
        <v>1470</v>
      </c>
      <c r="H5" s="2" t="s">
        <v>1471</v>
      </c>
      <c r="I5" s="2" t="s">
        <v>1448</v>
      </c>
      <c r="J5" s="9" t="s">
        <v>7</v>
      </c>
      <c r="K5" s="12" t="s">
        <v>1472</v>
      </c>
      <c r="L5" s="12"/>
      <c r="M5" s="10" t="s">
        <v>7</v>
      </c>
      <c r="N5" s="11"/>
      <c r="O5" s="11"/>
      <c r="P5" s="11" t="s">
        <v>67</v>
      </c>
      <c r="Q5" s="10" t="s">
        <v>68</v>
      </c>
      <c r="R5" s="11" t="s">
        <v>69</v>
      </c>
    </row>
    <row r="6" customFormat="false" ht="480.55" hidden="false" customHeight="false" outlineLevel="0" collapsed="false">
      <c r="A6" s="3" t="s">
        <v>1473</v>
      </c>
      <c r="B6" s="3" t="s">
        <v>1474</v>
      </c>
      <c r="C6" s="2" t="s">
        <v>1475</v>
      </c>
      <c r="D6" s="2" t="s">
        <v>1475</v>
      </c>
      <c r="E6" s="3" t="s">
        <v>1476</v>
      </c>
      <c r="F6" s="2" t="s">
        <v>1477</v>
      </c>
      <c r="G6" s="3" t="s">
        <v>1478</v>
      </c>
      <c r="H6" s="2" t="s">
        <v>1479</v>
      </c>
      <c r="I6" s="2" t="s">
        <v>1448</v>
      </c>
      <c r="J6" s="9" t="s">
        <v>7</v>
      </c>
      <c r="K6" s="12" t="s">
        <v>1480</v>
      </c>
      <c r="L6" s="12"/>
      <c r="M6" s="10" t="s">
        <v>7</v>
      </c>
      <c r="N6" s="11"/>
      <c r="O6" s="11"/>
      <c r="P6" s="11" t="s">
        <v>67</v>
      </c>
      <c r="Q6" s="10" t="s">
        <v>68</v>
      </c>
      <c r="R6" s="11" t="s">
        <v>69</v>
      </c>
    </row>
    <row r="7" customFormat="false" ht="471.6" hidden="false" customHeight="false" outlineLevel="0" collapsed="false">
      <c r="A7" s="3" t="s">
        <v>1481</v>
      </c>
      <c r="B7" s="3" t="s">
        <v>1474</v>
      </c>
      <c r="C7" s="2" t="s">
        <v>1482</v>
      </c>
      <c r="D7" s="2" t="s">
        <v>1483</v>
      </c>
      <c r="E7" s="3" t="s">
        <v>1484</v>
      </c>
      <c r="F7" s="2" t="s">
        <v>1485</v>
      </c>
      <c r="G7" s="3" t="s">
        <v>1486</v>
      </c>
      <c r="H7" s="2" t="s">
        <v>1487</v>
      </c>
      <c r="I7" s="2" t="s">
        <v>1448</v>
      </c>
      <c r="J7" s="9" t="s">
        <v>7</v>
      </c>
      <c r="K7" s="12" t="s">
        <v>1488</v>
      </c>
      <c r="L7" s="12"/>
      <c r="M7" s="10" t="s">
        <v>7</v>
      </c>
      <c r="N7" s="11"/>
      <c r="O7" s="11"/>
      <c r="P7" s="11" t="s">
        <v>67</v>
      </c>
      <c r="Q7" s="10" t="s">
        <v>68</v>
      </c>
      <c r="R7" s="11" t="s">
        <v>69</v>
      </c>
    </row>
    <row r="8" customFormat="false" ht="525.35" hidden="false" customHeight="false" outlineLevel="0" collapsed="false">
      <c r="A8" s="3" t="s">
        <v>1489</v>
      </c>
      <c r="B8" s="3" t="s">
        <v>1474</v>
      </c>
      <c r="C8" s="2" t="s">
        <v>1490</v>
      </c>
      <c r="D8" s="2" t="s">
        <v>1491</v>
      </c>
      <c r="E8" s="3" t="s">
        <v>1492</v>
      </c>
      <c r="F8" s="2" t="s">
        <v>1493</v>
      </c>
      <c r="G8" s="3" t="s">
        <v>1494</v>
      </c>
      <c r="H8" s="3" t="s">
        <v>1495</v>
      </c>
      <c r="I8" s="2" t="s">
        <v>1448</v>
      </c>
      <c r="J8" s="9" t="s">
        <v>7</v>
      </c>
      <c r="K8" s="12" t="s">
        <v>1496</v>
      </c>
      <c r="L8" s="12"/>
      <c r="M8" s="10" t="s">
        <v>7</v>
      </c>
      <c r="N8" s="11"/>
      <c r="O8" s="11"/>
      <c r="P8" s="11" t="s">
        <v>67</v>
      </c>
      <c r="Q8" s="10" t="s">
        <v>68</v>
      </c>
      <c r="R8" s="11" t="s">
        <v>69</v>
      </c>
    </row>
  </sheetData>
  <autoFilter ref="A1:R8"/>
  <dataValidations count="1">
    <dataValidation allowBlank="true" errorStyle="stop" operator="between" showDropDown="false" showErrorMessage="false" showInputMessage="false" sqref="M2:M8" type="list">
      <formula1>"승인,수정,보류,제외"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2026-10-16T01:45:00Z</dcterms:created>
  <dc:creator>openpyxl</dc:creator>
  <dc:description/>
  <dc:language>en-US</dc:language>
  <cp:lastModifiedBy/>
  <dcterms:modified xsi:type="dcterms:W3CDTF">2026-10-16T01:45:01Z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