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b4\AC\Temp\"/>
    </mc:Choice>
  </mc:AlternateContent>
  <xr:revisionPtr revIDLastSave="0" documentId="8_{3BB998EA-32E0-42EA-BD67-C0EF512464BA}" xr6:coauthVersionLast="47" xr6:coauthVersionMax="47" xr10:uidLastSave="{00000000-0000-0000-0000-000000000000}"/>
  <bookViews>
    <workbookView xWindow="-60" yWindow="-60" windowWidth="15480" windowHeight="11640" firstSheet="1" xr2:uid="{00000000-000D-0000-FFFF-FFFF00000000}"/>
  </bookViews>
  <sheets>
    <sheet name="in" sheetId="1" r:id="rId1"/>
    <sheet name="in2" sheetId="2" r:id="rId2"/>
  </sheets>
  <externalReferences>
    <externalReference r:id="rId3"/>
    <externalReference r:id="rId4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" i="1"/>
</calcChain>
</file>

<file path=xl/sharedStrings.xml><?xml version="1.0" encoding="utf-8"?>
<sst xmlns="http://schemas.openxmlformats.org/spreadsheetml/2006/main" count="2884" uniqueCount="1757">
  <si>
    <t>User.FirstName</t>
  </si>
  <si>
    <t>User.LastName</t>
  </si>
  <si>
    <t>User.Email</t>
  </si>
  <si>
    <t>Department</t>
  </si>
  <si>
    <t>User.Site</t>
  </si>
  <si>
    <t>User.Voice.Extension</t>
  </si>
  <si>
    <t>BR-BAH</t>
  </si>
  <si>
    <t>Lab PI_C</t>
  </si>
  <si>
    <t>noreply159146@tronox.com</t>
  </si>
  <si>
    <t>Bahia</t>
  </si>
  <si>
    <t>Jorge</t>
  </si>
  <si>
    <t>Almeida</t>
  </si>
  <si>
    <t>Jorge.Almeida@tronox.com</t>
  </si>
  <si>
    <t>BR-BAH Moagem</t>
  </si>
  <si>
    <t>DIFA</t>
  </si>
  <si>
    <t>noreply159197@tronox.com</t>
  </si>
  <si>
    <t>Alex</t>
  </si>
  <si>
    <t>Jesus</t>
  </si>
  <si>
    <t>Alex.Jesus@Tronox.Com</t>
  </si>
  <si>
    <t>Arthur</t>
  </si>
  <si>
    <t>Loureiro</t>
  </si>
  <si>
    <t>Arthur.Loureiro@Tronox.Com</t>
  </si>
  <si>
    <t>BR-BAH Arquivo</t>
  </si>
  <si>
    <t>Central</t>
  </si>
  <si>
    <t>noreply159046@tronox.com</t>
  </si>
  <si>
    <t>Luiz</t>
  </si>
  <si>
    <t>Farias</t>
  </si>
  <si>
    <t>Luiz.Farias@Tronox.Com</t>
  </si>
  <si>
    <t>Andre</t>
  </si>
  <si>
    <t>Cabral</t>
  </si>
  <si>
    <t>Andre.Cabral@tronox.com</t>
  </si>
  <si>
    <t>BR-BAH Oficina</t>
  </si>
  <si>
    <t>Mecanica</t>
  </si>
  <si>
    <t>noreply159284@tronox.com</t>
  </si>
  <si>
    <t>Luciana W.</t>
  </si>
  <si>
    <t>Natal</t>
  </si>
  <si>
    <t>Luciana.Natal@tronox.com</t>
  </si>
  <si>
    <t>Sao Paulo</t>
  </si>
  <si>
    <t>Joceni</t>
  </si>
  <si>
    <t>Marques</t>
  </si>
  <si>
    <t>Joceni.Marques@Tronox.Com</t>
  </si>
  <si>
    <t>Encarnacao</t>
  </si>
  <si>
    <t>Andre.Encarnacao@Tronox.Com</t>
  </si>
  <si>
    <t>BR-BAH Lab03</t>
  </si>
  <si>
    <t>DILAB</t>
  </si>
  <si>
    <t>noreply159183@tronox.com</t>
  </si>
  <si>
    <t>Fabiano</t>
  </si>
  <si>
    <t>Pitzer</t>
  </si>
  <si>
    <t>Fabiano.Pitzer@tronox.com</t>
  </si>
  <si>
    <t>Luciano</t>
  </si>
  <si>
    <t>Coutinho</t>
  </si>
  <si>
    <t>Luciano.Coutinho@tronox.com</t>
  </si>
  <si>
    <t>Jaime</t>
  </si>
  <si>
    <t>Soares</t>
  </si>
  <si>
    <t>Jaime.Soares@Tronox.Com</t>
  </si>
  <si>
    <t>Carla</t>
  </si>
  <si>
    <t>Sousa</t>
  </si>
  <si>
    <t>Carla.Sousa@tronox.com</t>
  </si>
  <si>
    <t>Erivan</t>
  </si>
  <si>
    <t>Silva</t>
  </si>
  <si>
    <t>Erivan.Silva@Tronox.Com</t>
  </si>
  <si>
    <t>Mario</t>
  </si>
  <si>
    <t>Bernardo</t>
  </si>
  <si>
    <t>MARIO.BERNARDO@tronox.com</t>
  </si>
  <si>
    <t>Vital</t>
  </si>
  <si>
    <t>Filho</t>
  </si>
  <si>
    <t>Vital.Filho@tronox.com</t>
  </si>
  <si>
    <t>Pedro</t>
  </si>
  <si>
    <t>Anisio</t>
  </si>
  <si>
    <t>Pedro.Viana@tronox.com</t>
  </si>
  <si>
    <t>Joedson</t>
  </si>
  <si>
    <t>Ferreira</t>
  </si>
  <si>
    <t>JOEDSON.FERREIRA@tronox.com</t>
  </si>
  <si>
    <t>Silvia</t>
  </si>
  <si>
    <t>Oliveira</t>
  </si>
  <si>
    <t>SILVIA.OLIVEIRA@tronox.com</t>
  </si>
  <si>
    <t>Marcelo</t>
  </si>
  <si>
    <t>MARCELO.OLIVEIRA@tronox.com</t>
  </si>
  <si>
    <t>Elton</t>
  </si>
  <si>
    <t>Pereira</t>
  </si>
  <si>
    <t>Elton.Pereira@Tronox.Com</t>
  </si>
  <si>
    <t>Antonio</t>
  </si>
  <si>
    <t>Aurelio</t>
  </si>
  <si>
    <t>Antonio.Aurelio@tronox.com</t>
  </si>
  <si>
    <t>Debora</t>
  </si>
  <si>
    <t>Goncalez</t>
  </si>
  <si>
    <t>DEBORA.GONCALEZ@tronox.com</t>
  </si>
  <si>
    <t>Juliana</t>
  </si>
  <si>
    <t>Juliana.Oliveira@Tronox.Com</t>
  </si>
  <si>
    <t>Santos</t>
  </si>
  <si>
    <t>Antonio.Carvalho@tronox.com</t>
  </si>
  <si>
    <t>Neves</t>
  </si>
  <si>
    <t>Luiz.Neves@Tronox.Com</t>
  </si>
  <si>
    <t>Paulo</t>
  </si>
  <si>
    <t>Rita</t>
  </si>
  <si>
    <t>Paulo.Rita@Tronox.Com</t>
  </si>
  <si>
    <t>OP DITRA</t>
  </si>
  <si>
    <t>noreply159195@tronox.com</t>
  </si>
  <si>
    <t>Mariana</t>
  </si>
  <si>
    <t>Souza</t>
  </si>
  <si>
    <t>Mariana.Souza@tronox.com</t>
  </si>
  <si>
    <t>Joelma</t>
  </si>
  <si>
    <t>JOELMA.SANTOS@tronox.com</t>
  </si>
  <si>
    <t>ALEX.PEREIRA@tronox.com</t>
  </si>
  <si>
    <t>MiniLab-5</t>
  </si>
  <si>
    <t>noreply159289@tronox.com</t>
  </si>
  <si>
    <t>Armando</t>
  </si>
  <si>
    <t>Machado</t>
  </si>
  <si>
    <t>ARMANDO.MACHADO@tronox.com</t>
  </si>
  <si>
    <t>BR-BAH-DataCenter</t>
  </si>
  <si>
    <t>DINFO</t>
  </si>
  <si>
    <t>noreply159051@tronox.com</t>
  </si>
  <si>
    <t>Beethoven</t>
  </si>
  <si>
    <t>BEETHOVEN.SILVA@tronox.com</t>
  </si>
  <si>
    <t>Bianca</t>
  </si>
  <si>
    <t>Stroher</t>
  </si>
  <si>
    <t>Bianca.Stroher@Tronox.Com</t>
  </si>
  <si>
    <t>Moises</t>
  </si>
  <si>
    <t>Moises.Santos@tronox.com</t>
  </si>
  <si>
    <t>Rodolfo</t>
  </si>
  <si>
    <t>Gama</t>
  </si>
  <si>
    <t>rodolfo.gama@tronox.com</t>
  </si>
  <si>
    <t>Marcos</t>
  </si>
  <si>
    <t>Chagas</t>
  </si>
  <si>
    <t>Marcos.Chagas@Tronox.Com</t>
  </si>
  <si>
    <t>Cordeiro</t>
  </si>
  <si>
    <t>Mariana.Cordeiro@Tronox.Com</t>
  </si>
  <si>
    <t>Eliomar</t>
  </si>
  <si>
    <t>Eliomar.Souza2@tronox.com</t>
  </si>
  <si>
    <t>Gabriela</t>
  </si>
  <si>
    <t>Veras</t>
  </si>
  <si>
    <t>Gabriela.Veras@Tronox.Com</t>
  </si>
  <si>
    <t>Luciana</t>
  </si>
  <si>
    <t>Luciana.Oliveira@tronox.com</t>
  </si>
  <si>
    <t>Vanessa</t>
  </si>
  <si>
    <t>Vanessa.Santos@Tronox.Com</t>
  </si>
  <si>
    <t>VITOR</t>
  </si>
  <si>
    <t>OLIVEIRA</t>
  </si>
  <si>
    <t>VITOR.OLIVEIRA@Tronox.Com</t>
  </si>
  <si>
    <t>Canal 0800 284 9114</t>
  </si>
  <si>
    <t>Mailbox</t>
  </si>
  <si>
    <t>br.voicemail@tronox.com</t>
  </si>
  <si>
    <t>ETA</t>
  </si>
  <si>
    <t>noreply159249@tronox.com</t>
  </si>
  <si>
    <t>Almoxarifado</t>
  </si>
  <si>
    <t>noreply159277@tronox.com</t>
  </si>
  <si>
    <t>Refeitorio Cozinha</t>
  </si>
  <si>
    <t>noreply159117@tronox.com</t>
  </si>
  <si>
    <t>Wendel</t>
  </si>
  <si>
    <t>Wendel.Luiz@tronox.com</t>
  </si>
  <si>
    <t>Danilo</t>
  </si>
  <si>
    <t>Cerqueira</t>
  </si>
  <si>
    <t>Danilo.Cerqueira@tronox.com</t>
  </si>
  <si>
    <t>IE</t>
  </si>
  <si>
    <t>noreply159158@tronox.com</t>
  </si>
  <si>
    <t>Amanda</t>
  </si>
  <si>
    <t>Landim</t>
  </si>
  <si>
    <t>Amanda.Landim@tronox.com</t>
  </si>
  <si>
    <t>Arnobio</t>
  </si>
  <si>
    <t>Mota</t>
  </si>
  <si>
    <t>ARNOBIO.MOTA@tronox.com</t>
  </si>
  <si>
    <t>Marielir</t>
  </si>
  <si>
    <t>Cruz</t>
  </si>
  <si>
    <t>MARIELIR.CRUZ@tronox.com</t>
  </si>
  <si>
    <t>Saul</t>
  </si>
  <si>
    <t>Carvalho</t>
  </si>
  <si>
    <t>Saul.Carvalho@Tronox.Com</t>
  </si>
  <si>
    <t>BR-BAH SODEXO</t>
  </si>
  <si>
    <t>Contratada</t>
  </si>
  <si>
    <t>noreply159293@tronox.com</t>
  </si>
  <si>
    <t>Wilson</t>
  </si>
  <si>
    <t>Antonio.Wilson@tronox.com</t>
  </si>
  <si>
    <t>George</t>
  </si>
  <si>
    <t>Figueiredo</t>
  </si>
  <si>
    <t>George.Figueiredo@Tronox.Com</t>
  </si>
  <si>
    <t>Eduardo</t>
  </si>
  <si>
    <t>Cenachi</t>
  </si>
  <si>
    <t>EDUARDO.CENACHI@tronox.com</t>
  </si>
  <si>
    <t>Santana</t>
  </si>
  <si>
    <t>ANDRE.SANTANA@tronox.com</t>
  </si>
  <si>
    <t>Caio</t>
  </si>
  <si>
    <t>Caio.Erdens@tronox.com</t>
  </si>
  <si>
    <t>Celso</t>
  </si>
  <si>
    <t>Matos</t>
  </si>
  <si>
    <t>CELSO.MATOS@tronox.com</t>
  </si>
  <si>
    <t>OP DIPIG</t>
  </si>
  <si>
    <t>noreply159302@tronox.com</t>
  </si>
  <si>
    <t>Otanildo</t>
  </si>
  <si>
    <t>Otanildo.Oliveira@Tronox.Com</t>
  </si>
  <si>
    <t>Balanca II</t>
  </si>
  <si>
    <t>noreply159190@tronox.com</t>
  </si>
  <si>
    <t>BR-BAH - Site Emergency</t>
  </si>
  <si>
    <t>Phone</t>
  </si>
  <si>
    <t>noreplybahemer@tronox.com</t>
  </si>
  <si>
    <t>Marcia</t>
  </si>
  <si>
    <t>Lucena</t>
  </si>
  <si>
    <t>MARCIA.LUCENA@tronox.com</t>
  </si>
  <si>
    <t>Jose</t>
  </si>
  <si>
    <t>Guimaraes</t>
  </si>
  <si>
    <t>Jose.Guimaraes@Tronox.Com</t>
  </si>
  <si>
    <t>Jeferson</t>
  </si>
  <si>
    <t>Queiroz</t>
  </si>
  <si>
    <t>Jeferson.Queiroz@Tronox.Com</t>
  </si>
  <si>
    <t>BR-BAH NEUTRALIZACAO</t>
  </si>
  <si>
    <t>Producao</t>
  </si>
  <si>
    <t>noreply159240@tronox.com</t>
  </si>
  <si>
    <t>Carneiro</t>
  </si>
  <si>
    <t>LUCIANO.CARNEIRO@tronox.com</t>
  </si>
  <si>
    <t>Duarte</t>
  </si>
  <si>
    <t>LUCIANA.DUARTE@tronox.com</t>
  </si>
  <si>
    <t>Renan</t>
  </si>
  <si>
    <t>Renan.Santos@Tronox.Com</t>
  </si>
  <si>
    <t>BR-PBM</t>
  </si>
  <si>
    <t>Florativa</t>
  </si>
  <si>
    <t>noreply159312@tronox.com</t>
  </si>
  <si>
    <t>Cesar</t>
  </si>
  <si>
    <t>Brito</t>
  </si>
  <si>
    <t>Cesar.Brito@tronox.com</t>
  </si>
  <si>
    <t>Alexandra</t>
  </si>
  <si>
    <t>ALEXANDRA.SOUZA@tronox.com</t>
  </si>
  <si>
    <t>Wagner</t>
  </si>
  <si>
    <t>Lima</t>
  </si>
  <si>
    <t>WAGNER.LIMA@tronox.com</t>
  </si>
  <si>
    <t>BR-BAH RaioX</t>
  </si>
  <si>
    <t>LAB</t>
  </si>
  <si>
    <t>noreply159320@tronox.com</t>
  </si>
  <si>
    <t>NPE</t>
  </si>
  <si>
    <t>noreply9327@tronox.com</t>
  </si>
  <si>
    <t>Virgilio</t>
  </si>
  <si>
    <t>Pinto</t>
  </si>
  <si>
    <t>Virgilio.Pinto@tronox.com</t>
  </si>
  <si>
    <t>Vinicius</t>
  </si>
  <si>
    <t>Argolo</t>
  </si>
  <si>
    <t>Vinicius.Argolo@Tronox.Com</t>
  </si>
  <si>
    <t>Emily</t>
  </si>
  <si>
    <t>Medeiros</t>
  </si>
  <si>
    <t>Emily.Medeiros@Tronox.Com</t>
  </si>
  <si>
    <t>Crispiniano</t>
  </si>
  <si>
    <t>Crispiniano.Santos@Tronox.Com</t>
  </si>
  <si>
    <t>Lemos</t>
  </si>
  <si>
    <t>Jorge.Lemos@Tronox.Com</t>
  </si>
  <si>
    <t>Zoltan</t>
  </si>
  <si>
    <t>Stekhardt</t>
  </si>
  <si>
    <t>Zoltan.Filho@tronox.com</t>
  </si>
  <si>
    <t>Plinio</t>
  </si>
  <si>
    <t>Thiers</t>
  </si>
  <si>
    <t>Plinio.Thiers@Tronox.Com</t>
  </si>
  <si>
    <t>Rosana</t>
  </si>
  <si>
    <t>Justo</t>
  </si>
  <si>
    <t>Rosana.Justo@tronox.com</t>
  </si>
  <si>
    <t>Paola</t>
  </si>
  <si>
    <t>Paola.Almeida@tronox.com</t>
  </si>
  <si>
    <t>Nascimento</t>
  </si>
  <si>
    <t>Amanda.Nascimento@Tronox.Com</t>
  </si>
  <si>
    <t>Maxwell</t>
  </si>
  <si>
    <t>silva</t>
  </si>
  <si>
    <t>Maxwell.silva@Tronox.Com</t>
  </si>
  <si>
    <t>Max</t>
  </si>
  <si>
    <t>Max.Santos@tronox.com</t>
  </si>
  <si>
    <t>Gabriel</t>
  </si>
  <si>
    <t>Gabriel.Santos2@Tronox.Com</t>
  </si>
  <si>
    <t>BR-BAH PAINEL</t>
  </si>
  <si>
    <t>UAS</t>
  </si>
  <si>
    <t>noreply159032@tronox.com</t>
  </si>
  <si>
    <t>William</t>
  </si>
  <si>
    <t>Barreto</t>
  </si>
  <si>
    <t>WILLIAM.BARRETO@tronox.com</t>
  </si>
  <si>
    <t>BR-BAH Enfermaria</t>
  </si>
  <si>
    <t>DIMET</t>
  </si>
  <si>
    <t>noreply159201@tronox.com</t>
  </si>
  <si>
    <t>Lobo</t>
  </si>
  <si>
    <t>ANTONIO.LOBO@tronox.com</t>
  </si>
  <si>
    <t>Roberta</t>
  </si>
  <si>
    <t>Roberta.Santos@Tronox.Com</t>
  </si>
  <si>
    <t>Fabio</t>
  </si>
  <si>
    <t>Andrade</t>
  </si>
  <si>
    <t>Fabio.Andrade@tronox.com</t>
  </si>
  <si>
    <t>Portaria</t>
  </si>
  <si>
    <t>noreply159309@tronox.com</t>
  </si>
  <si>
    <t>Thiago</t>
  </si>
  <si>
    <t>Ferreira Souza</t>
  </si>
  <si>
    <t>Thiago.FerreiraSouza@tronox.com</t>
  </si>
  <si>
    <t>Andrea</t>
  </si>
  <si>
    <t>ANDREA.CARVALHO@tronox.com</t>
  </si>
  <si>
    <t>Costa</t>
  </si>
  <si>
    <t>Antonio.Costa@tronox.com</t>
  </si>
  <si>
    <t>Doria</t>
  </si>
  <si>
    <t>Marcelo.Doria@tronox.com</t>
  </si>
  <si>
    <t>Ronald</t>
  </si>
  <si>
    <t>Marback</t>
  </si>
  <si>
    <t>Ronald.Marback@Tronox.Com</t>
  </si>
  <si>
    <t>Ivana</t>
  </si>
  <si>
    <t>Reis</t>
  </si>
  <si>
    <t>IVANA.REIS@tronox.com</t>
  </si>
  <si>
    <t>Ricardo</t>
  </si>
  <si>
    <t>Gomes</t>
  </si>
  <si>
    <t>Ricardo.Gomes@Tronox.Com</t>
  </si>
  <si>
    <t>Carlos</t>
  </si>
  <si>
    <t>Prado</t>
  </si>
  <si>
    <t>CARLOS.PRADO@tronox.com</t>
  </si>
  <si>
    <t>BR-BAH GalpÃ£o</t>
  </si>
  <si>
    <t>Residuos</t>
  </si>
  <si>
    <t>noreply159095@tronox.com</t>
  </si>
  <si>
    <t>BR-BAH Lab01</t>
  </si>
  <si>
    <t>noreply159180@tronox.com</t>
  </si>
  <si>
    <t>Fernando</t>
  </si>
  <si>
    <t>FERNANDO.CARVALHO@tronox.com</t>
  </si>
  <si>
    <t>Cristiano</t>
  </si>
  <si>
    <t>Vitorino</t>
  </si>
  <si>
    <t>CRISTIANO.VITORINO@tronox.com</t>
  </si>
  <si>
    <t>Railton</t>
  </si>
  <si>
    <t>Railton.Oliveira@Tronox.Com</t>
  </si>
  <si>
    <t>Refeitorio SalÃ£o</t>
  </si>
  <si>
    <t>noreply159110@tronox.com</t>
  </si>
  <si>
    <t>Renata</t>
  </si>
  <si>
    <t>Araujo</t>
  </si>
  <si>
    <t>Renata.Araujo@tronox.com</t>
  </si>
  <si>
    <t>BR-BAH Turbo</t>
  </si>
  <si>
    <t>Gerador</t>
  </si>
  <si>
    <t>noreply159027@tronox.com</t>
  </si>
  <si>
    <t>Ezio</t>
  </si>
  <si>
    <t>Borba</t>
  </si>
  <si>
    <t>Ezio.Borba@tronox.com</t>
  </si>
  <si>
    <t>Jeane</t>
  </si>
  <si>
    <t>Falcao</t>
  </si>
  <si>
    <t>Jeane.Falcao@Tronox.Com</t>
  </si>
  <si>
    <t>JoÃ£o</t>
  </si>
  <si>
    <t>Joao.Argolo@tronox.com</t>
  </si>
  <si>
    <t>Patricia</t>
  </si>
  <si>
    <t>Patricia.Souza@tronox.com</t>
  </si>
  <si>
    <t>Adson</t>
  </si>
  <si>
    <t>Adson.Almeida@Tronox.Com</t>
  </si>
  <si>
    <t>Danilo.Araujo@Tronox.Com</t>
  </si>
  <si>
    <t>Othon</t>
  </si>
  <si>
    <t>Moraes</t>
  </si>
  <si>
    <t>Othon.Moraes@Tronox.Com</t>
  </si>
  <si>
    <t>Maria</t>
  </si>
  <si>
    <t>Vieira</t>
  </si>
  <si>
    <t>Maria.Vieira@tronox.com</t>
  </si>
  <si>
    <t>Vilmar</t>
  </si>
  <si>
    <t>VILMAR.OLIVEIRA@tronox.com</t>
  </si>
  <si>
    <t>BR-BAH Telimetria</t>
  </si>
  <si>
    <t>Down</t>
  </si>
  <si>
    <t>noreply159232@tronox.com</t>
  </si>
  <si>
    <t>Michelle</t>
  </si>
  <si>
    <t>Sarrat</t>
  </si>
  <si>
    <t>Michelle.Sarrat@tronox.com</t>
  </si>
  <si>
    <t>Dernival</t>
  </si>
  <si>
    <t>Dernival.Santos@Tronox.Com</t>
  </si>
  <si>
    <t>BR-BAH ATADORES</t>
  </si>
  <si>
    <t>noreply159206@tronox.com</t>
  </si>
  <si>
    <t>Ivo</t>
  </si>
  <si>
    <t>Junhor</t>
  </si>
  <si>
    <t>Ivo.Junhor@Tronox.Com</t>
  </si>
  <si>
    <t>Luis</t>
  </si>
  <si>
    <t>Leiro</t>
  </si>
  <si>
    <t>Luis.Campelo@tronox.com</t>
  </si>
  <si>
    <t>BR-BAH Operadores</t>
  </si>
  <si>
    <t>DUTIL</t>
  </si>
  <si>
    <t>noreply159189@tronox.com</t>
  </si>
  <si>
    <t>noreply159166@tronox.com</t>
  </si>
  <si>
    <t>Fernanda</t>
  </si>
  <si>
    <t>Ribeiro</t>
  </si>
  <si>
    <t>Fernanda.Ribeiro@tronox.com</t>
  </si>
  <si>
    <t>Cristiane</t>
  </si>
  <si>
    <t>Motta</t>
  </si>
  <si>
    <t>CRISTIANE.MOTTA@tronox.com</t>
  </si>
  <si>
    <t>Rezende</t>
  </si>
  <si>
    <t>Jaime.Rezende@tronox.com</t>
  </si>
  <si>
    <t>Vitoria</t>
  </si>
  <si>
    <t>Paixao</t>
  </si>
  <si>
    <t>Vitoria.Paixao@tronox.com</t>
  </si>
  <si>
    <t>Leite</t>
  </si>
  <si>
    <t>ROSANA.LEITE@tronox.com</t>
  </si>
  <si>
    <t>Uelber</t>
  </si>
  <si>
    <t>Uelber.Santos@Tronox.Com</t>
  </si>
  <si>
    <t>Kaiser</t>
  </si>
  <si>
    <t>Correia</t>
  </si>
  <si>
    <t>Kaiser.Correia@tronox.com</t>
  </si>
  <si>
    <t>Jefferson</t>
  </si>
  <si>
    <t>Mascarenhas</t>
  </si>
  <si>
    <t>JEFFERSON.MASCARENHAS@tronox.com</t>
  </si>
  <si>
    <t>BR-BAH Preparo</t>
  </si>
  <si>
    <t>noreply159194@tronox.com</t>
  </si>
  <si>
    <t>Jose Felix</t>
  </si>
  <si>
    <t>Neto</t>
  </si>
  <si>
    <t>Jose.Neto3@tronox.com</t>
  </si>
  <si>
    <t>Rita.Farias@tronox.com</t>
  </si>
  <si>
    <t>Daniel</t>
  </si>
  <si>
    <t>Cintra</t>
  </si>
  <si>
    <t>Daniel.Cintra@Tronox.Com</t>
  </si>
  <si>
    <t>Roberto</t>
  </si>
  <si>
    <t>Garcia</t>
  </si>
  <si>
    <t>Roberto.Garcia@tronox.com</t>
  </si>
  <si>
    <t>Ana Carolina</t>
  </si>
  <si>
    <t>AnaCarolina.Santana@Tronox.Com</t>
  </si>
  <si>
    <t>Casais</t>
  </si>
  <si>
    <t>Gabriel.Casais@Tronox.Com</t>
  </si>
  <si>
    <t>MARIA.REIS@tronox.com</t>
  </si>
  <si>
    <t>Lucimar</t>
  </si>
  <si>
    <t>Brangato</t>
  </si>
  <si>
    <t>LUCIMAR.DALTRO@tronox.com</t>
  </si>
  <si>
    <t>BR-BAH OFICINA-IE</t>
  </si>
  <si>
    <t>MANUTENCAO</t>
  </si>
  <si>
    <t>noreply159137@tronox.com</t>
  </si>
  <si>
    <t>Henrique</t>
  </si>
  <si>
    <t>Henrique.Souza@tronox.com</t>
  </si>
  <si>
    <t>Ana Paula</t>
  </si>
  <si>
    <t>Mesquita Vieira de Sousa</t>
  </si>
  <si>
    <t>Ana.Sousa@tronox.com</t>
  </si>
  <si>
    <t>Cunha</t>
  </si>
  <si>
    <t>Roberto.Cunha@Tronox.Com</t>
  </si>
  <si>
    <t>OP DILIC</t>
  </si>
  <si>
    <t>noreply159257@tronox.com</t>
  </si>
  <si>
    <t>BR-BAH Ensacamento</t>
  </si>
  <si>
    <t>DITRA</t>
  </si>
  <si>
    <t>noreply159241@tronox.com</t>
  </si>
  <si>
    <t>Marcos.Reis@tronox.com</t>
  </si>
  <si>
    <t>Jake</t>
  </si>
  <si>
    <t>MARCOS.JAKE@tronox.com</t>
  </si>
  <si>
    <t>Jozef</t>
  </si>
  <si>
    <t>Murawski</t>
  </si>
  <si>
    <t>Jozef.Murawski@Tronox.Com</t>
  </si>
  <si>
    <t>Rafael</t>
  </si>
  <si>
    <t>Rafael.Araujo@Tronox.Com</t>
  </si>
  <si>
    <t>Roberto.Jesus@tronox.com</t>
  </si>
  <si>
    <t>Joao</t>
  </si>
  <si>
    <t>JOAO.SANTOS@tronox.com</t>
  </si>
  <si>
    <t>Emanoel</t>
  </si>
  <si>
    <t>Freitas</t>
  </si>
  <si>
    <t>Emanoel.Freitas@Tronox.Com</t>
  </si>
  <si>
    <t>Jonathan</t>
  </si>
  <si>
    <t>Jonathan.Jesus@Tronox.Com</t>
  </si>
  <si>
    <t>Antonio.Marques@tronox.com</t>
  </si>
  <si>
    <t>MariaPaula.ReisdaSilva@tronox.com</t>
  </si>
  <si>
    <t>Guia</t>
  </si>
  <si>
    <t>Adson.guia@Tronox.Com</t>
  </si>
  <si>
    <t>Vestiario</t>
  </si>
  <si>
    <t>noreply159191@tronox.com</t>
  </si>
  <si>
    <t>Cooinsp</t>
  </si>
  <si>
    <t>noreply159318@tronox.com</t>
  </si>
  <si>
    <t>Adrielle</t>
  </si>
  <si>
    <t>Adrielle.deAlmeida@tronox.com</t>
  </si>
  <si>
    <t>Miranda</t>
  </si>
  <si>
    <t>Carlos.Miranda@tronox.com</t>
  </si>
  <si>
    <t>Willian</t>
  </si>
  <si>
    <t>Viana</t>
  </si>
  <si>
    <t>Willian.Viana@Tronox.Com</t>
  </si>
  <si>
    <t>Monica</t>
  </si>
  <si>
    <t>Passos</t>
  </si>
  <si>
    <t>Monica.Passos@tronox.com</t>
  </si>
  <si>
    <t>BR-BAH Cipa</t>
  </si>
  <si>
    <t>DEMAS</t>
  </si>
  <si>
    <t>noreply159060@tronox.com</t>
  </si>
  <si>
    <t>Pablo</t>
  </si>
  <si>
    <t>Camara</t>
  </si>
  <si>
    <t>Pablo.Camara@tronox.com</t>
  </si>
  <si>
    <t>Euribes</t>
  </si>
  <si>
    <t>Sampaio</t>
  </si>
  <si>
    <t>Euribes.Sampaio@Tronox.Com</t>
  </si>
  <si>
    <t>Luiza</t>
  </si>
  <si>
    <t>Luiza.Santana@tronox.com</t>
  </si>
  <si>
    <t>Luiz.Santos@Tronox.Com</t>
  </si>
  <si>
    <t>Julio</t>
  </si>
  <si>
    <t>Pestana</t>
  </si>
  <si>
    <t>Julio.Pestana@tronox.com</t>
  </si>
  <si>
    <t>Bruno</t>
  </si>
  <si>
    <t>Bruno.Oliveira@Tronox.Com</t>
  </si>
  <si>
    <t>Valquiria</t>
  </si>
  <si>
    <t>Cavalcanti</t>
  </si>
  <si>
    <t>Valquiria.Cavalcanti@Tronox.Com</t>
  </si>
  <si>
    <t>GUSTAVO</t>
  </si>
  <si>
    <t>MACHADO</t>
  </si>
  <si>
    <t>GUSTAVO.MACHADO@tronox.com</t>
  </si>
  <si>
    <t>BR-BAH Portaria</t>
  </si>
  <si>
    <t>LIDER</t>
  </si>
  <si>
    <t>noreply159124@tronox.com</t>
  </si>
  <si>
    <t>OP DUTIL</t>
  </si>
  <si>
    <t>noreply159192@tronox.com</t>
  </si>
  <si>
    <t>Bitar</t>
  </si>
  <si>
    <t>Luiza.Bitar@Tronox.Com</t>
  </si>
  <si>
    <t>Alexsandro</t>
  </si>
  <si>
    <t>Alexsandro.Silva@Tronox.Com</t>
  </si>
  <si>
    <t>Silverio</t>
  </si>
  <si>
    <t>Silverio.Filho@tronox.com</t>
  </si>
  <si>
    <t>SESEP</t>
  </si>
  <si>
    <t>noreply159114@tronox.com</t>
  </si>
  <si>
    <t>Gilson</t>
  </si>
  <si>
    <t>Gilson.Silva@tronox.com</t>
  </si>
  <si>
    <t>Lucas</t>
  </si>
  <si>
    <t>Kazuo Kaihara</t>
  </si>
  <si>
    <t>Lucas.KazuoKaihara@tronox.com</t>
  </si>
  <si>
    <t>Renan.Farias@Tronox.Com</t>
  </si>
  <si>
    <t>Joao Gilberto</t>
  </si>
  <si>
    <t>JOAO.CAMPOS@tronox.com</t>
  </si>
  <si>
    <t>Josias</t>
  </si>
  <si>
    <t>JOSIAS.BARRETO@tronox.com</t>
  </si>
  <si>
    <t>Priscila</t>
  </si>
  <si>
    <t>Secomandi</t>
  </si>
  <si>
    <t>Priscila.Secomandi@Tronox.Com</t>
  </si>
  <si>
    <t>Tharcilla</t>
  </si>
  <si>
    <t>Barbosa</t>
  </si>
  <si>
    <t>Tharcilla.Barbosa@Tronox.Com</t>
  </si>
  <si>
    <t>BR-BAH InHaus</t>
  </si>
  <si>
    <t>noreply159229@tronox.com</t>
  </si>
  <si>
    <t>CARLOS.MARQUES@tronox.com</t>
  </si>
  <si>
    <t>BR-BAH Tratamento</t>
  </si>
  <si>
    <t>noreply159196@tronox.com</t>
  </si>
  <si>
    <t>Fabiola</t>
  </si>
  <si>
    <t>Machak</t>
  </si>
  <si>
    <t>FABIOLA.MACHACK@tronox.com</t>
  </si>
  <si>
    <t>Ramon</t>
  </si>
  <si>
    <t>Ramon.Ribeiro@Tronox.Com</t>
  </si>
  <si>
    <t>Lauriene</t>
  </si>
  <si>
    <t>LAURIENE.COSTA@tronox.com</t>
  </si>
  <si>
    <t>Viktor</t>
  </si>
  <si>
    <t>Viktor.Veras@tronox.com</t>
  </si>
  <si>
    <t>Sala de Espera</t>
  </si>
  <si>
    <t>noreply9280@tronox.com</t>
  </si>
  <si>
    <t>ANA</t>
  </si>
  <si>
    <t>SERRA</t>
  </si>
  <si>
    <t>ANA.SERRA@Tronox.Com</t>
  </si>
  <si>
    <t>Junior</t>
  </si>
  <si>
    <t>Antonio.Junior@tronox.com</t>
  </si>
  <si>
    <t>Sandro</t>
  </si>
  <si>
    <t>Filgueiras</t>
  </si>
  <si>
    <t>SANDRO.FILGUEIRAS@tronox.com</t>
  </si>
  <si>
    <t>Severino</t>
  </si>
  <si>
    <t>Severino.Ramo@tronox.com</t>
  </si>
  <si>
    <t>Polimodal</t>
  </si>
  <si>
    <t>noreply159311@tronox.com</t>
  </si>
  <si>
    <t>GABRIELA</t>
  </si>
  <si>
    <t>FERNANDEZ</t>
  </si>
  <si>
    <t>GABRIELA.FERNANDEZ@Tronox.Com</t>
  </si>
  <si>
    <t>Joslana</t>
  </si>
  <si>
    <t>Inocencio</t>
  </si>
  <si>
    <t>JOSLANA.OLIVEIRA@tronox.com</t>
  </si>
  <si>
    <t>Luzieide</t>
  </si>
  <si>
    <t>Luzieide.Carvalho@Tronox.Com</t>
  </si>
  <si>
    <t>Fernando.Leiro@tronox.com</t>
  </si>
  <si>
    <t>Helenilson</t>
  </si>
  <si>
    <t>Sena</t>
  </si>
  <si>
    <t>HELENILSON.SENA@tronox.com</t>
  </si>
  <si>
    <t>BR-BAH Estagiario</t>
  </si>
  <si>
    <t>CONFIABILIDADE</t>
  </si>
  <si>
    <t>noreply159065@tronox.com</t>
  </si>
  <si>
    <t>noreply159063@tronox.com</t>
  </si>
  <si>
    <t>Nilo</t>
  </si>
  <si>
    <t>caio.nilo@Tronox.Com</t>
  </si>
  <si>
    <t>Ana</t>
  </si>
  <si>
    <t>Ana.Barbosa@tronox.com</t>
  </si>
  <si>
    <t>Silvio</t>
  </si>
  <si>
    <t>Melo</t>
  </si>
  <si>
    <t>Silvio.Melo@Tronox.Com</t>
  </si>
  <si>
    <t>BR-BAH RENOVA</t>
  </si>
  <si>
    <t>LAVANDERIA</t>
  </si>
  <si>
    <t>noreply159084@tronox.com</t>
  </si>
  <si>
    <t>Robson</t>
  </si>
  <si>
    <t>Mauro</t>
  </si>
  <si>
    <t>ROBSON.MAURO@tronox.com</t>
  </si>
  <si>
    <t>Michele</t>
  </si>
  <si>
    <t>Michele.Oliveira@tronox.com</t>
  </si>
  <si>
    <t>Genivaldo</t>
  </si>
  <si>
    <t>Goncalves</t>
  </si>
  <si>
    <t>Genivaldo.Goncalves@Tronox.Com</t>
  </si>
  <si>
    <t>Alyster</t>
  </si>
  <si>
    <t>Quintino</t>
  </si>
  <si>
    <t>Alyster.Quintino@Tronox.Com</t>
  </si>
  <si>
    <t>Francisco</t>
  </si>
  <si>
    <t>Francisco.Neto@Tronox.Com</t>
  </si>
  <si>
    <t>Herbson</t>
  </si>
  <si>
    <t>Herbson.Santos@Tronox.Com</t>
  </si>
  <si>
    <t>Marcia.Guimaraes@tronox.com</t>
  </si>
  <si>
    <t>Edileide</t>
  </si>
  <si>
    <t>Edileide.Jesus@Tronox.Com</t>
  </si>
  <si>
    <t>Carla.Santos@tronox.com</t>
  </si>
  <si>
    <t>GERENCIA</t>
  </si>
  <si>
    <t>noreply159115@tronox.com</t>
  </si>
  <si>
    <t>Adilson</t>
  </si>
  <si>
    <t>Adilson.Santos@Tronox.Com</t>
  </si>
  <si>
    <t>Pinho</t>
  </si>
  <si>
    <t>LUIZ.PINHO@tronox.com</t>
  </si>
  <si>
    <t>Tayna</t>
  </si>
  <si>
    <t>Lopes</t>
  </si>
  <si>
    <t>TAYNA.LOPES@tronox.com</t>
  </si>
  <si>
    <t>Karla</t>
  </si>
  <si>
    <t>KARLA.LOPES@tronox.com</t>
  </si>
  <si>
    <t>Eliomar.Almeida@Tronox.Com</t>
  </si>
  <si>
    <t>Allison</t>
  </si>
  <si>
    <t>ALLISON.SILVA@tronox.com</t>
  </si>
  <si>
    <t>Marcio</t>
  </si>
  <si>
    <t>MARCIO.LOPES@tronox.com</t>
  </si>
  <si>
    <t>BR-BAH SulfataÃ§Ã£o</t>
  </si>
  <si>
    <t>SALA</t>
  </si>
  <si>
    <t>noreply159154@tronox.com</t>
  </si>
  <si>
    <t>Gabriela.Soares@Tronox.Com</t>
  </si>
  <si>
    <t>Balaska</t>
  </si>
  <si>
    <t>noreply159083@tronox.com</t>
  </si>
  <si>
    <t>noreply159256@tronox.com</t>
  </si>
  <si>
    <t>JULIANA</t>
  </si>
  <si>
    <t>LIMA</t>
  </si>
  <si>
    <t>Juliana.Lima@Tronox.Com</t>
  </si>
  <si>
    <t>Geiza</t>
  </si>
  <si>
    <t>GEIZA.OLIVEIRA@tronox.com</t>
  </si>
  <si>
    <t>Tractor</t>
  </si>
  <si>
    <t>noreply159314@tronox.com</t>
  </si>
  <si>
    <t>Alejandro</t>
  </si>
  <si>
    <t>Tochilovsky</t>
  </si>
  <si>
    <t>Alejandro.Tochilovsky@tronox.com</t>
  </si>
  <si>
    <t>Balanca I</t>
  </si>
  <si>
    <t>noreply159140@tronox.com</t>
  </si>
  <si>
    <t>Valdilson</t>
  </si>
  <si>
    <t>Valdilson.Nascimento@Tronox.Com</t>
  </si>
  <si>
    <t>Victor</t>
  </si>
  <si>
    <t>Victor.Ribeiro@Tronox.Com</t>
  </si>
  <si>
    <t>BR-BAH Banco</t>
  </si>
  <si>
    <t>ITAU</t>
  </si>
  <si>
    <t>noreply159285@tronox.com</t>
  </si>
  <si>
    <t>Gustavo</t>
  </si>
  <si>
    <t>Fernandez</t>
  </si>
  <si>
    <t>Gustavo.Fernandez@Tronox.Com</t>
  </si>
  <si>
    <t>Lider Delta V</t>
  </si>
  <si>
    <t>noreply159221@tronox.com</t>
  </si>
  <si>
    <t>Kleber</t>
  </si>
  <si>
    <t>KLEBER.PEREIRA@tronox.com</t>
  </si>
  <si>
    <t>Jose.Ferreira@Tronox.Com</t>
  </si>
  <si>
    <t>Fernando.Silva@Tronox.Com</t>
  </si>
  <si>
    <t>BR-BAH CONCRETE</t>
  </si>
  <si>
    <t>noreply159175@tronox.com</t>
  </si>
  <si>
    <t>BR-BAH Lab02</t>
  </si>
  <si>
    <t>noreply159181@tronox.com</t>
  </si>
  <si>
    <t>BR-BAH Filtracao</t>
  </si>
  <si>
    <t>DILIC</t>
  </si>
  <si>
    <t>noreply159239@tronox.com</t>
  </si>
  <si>
    <t>Rodrigo</t>
  </si>
  <si>
    <t>Assuncao</t>
  </si>
  <si>
    <t>Rodrigo.Assuncao@tronox.com</t>
  </si>
  <si>
    <t>CARLA.COSTA@tronox.com</t>
  </si>
  <si>
    <t>FERNANDO.SANTANA@tronox.com</t>
  </si>
  <si>
    <t>Emille</t>
  </si>
  <si>
    <t>Emille.Andrade@Tronox.Com</t>
  </si>
  <si>
    <t>Aguia</t>
  </si>
  <si>
    <t>noreply159313@tronox.com</t>
  </si>
  <si>
    <t>Bertrand</t>
  </si>
  <si>
    <t>Bertrand.Carneiro@tronox.com</t>
  </si>
  <si>
    <t>SEFRO</t>
  </si>
  <si>
    <t>donotreply9135@tronox.com</t>
  </si>
  <si>
    <t>Dantas</t>
  </si>
  <si>
    <t>ANDREA.DANTAS@tronox.com</t>
  </si>
  <si>
    <t>Leonardo</t>
  </si>
  <si>
    <t>Meireles D Almeida Couto</t>
  </si>
  <si>
    <t>Leonardo.MeirelesDAlmeidaCouto@tronox.com</t>
  </si>
  <si>
    <t>Ian</t>
  </si>
  <si>
    <t>Hausner</t>
  </si>
  <si>
    <t>Ian.Hausner@tronox.com</t>
  </si>
  <si>
    <t>Rolim</t>
  </si>
  <si>
    <t>Leonardo.Rolim@tronox.com</t>
  </si>
  <si>
    <t>Matheus</t>
  </si>
  <si>
    <t>Canova</t>
  </si>
  <si>
    <t>Matheus.Canova@Tronox.Com</t>
  </si>
  <si>
    <t>Fabiano.Santana@tronox.com</t>
  </si>
  <si>
    <t>Alberto</t>
  </si>
  <si>
    <t>Alberto.Santos@tronox.com</t>
  </si>
  <si>
    <t>NPE Almox</t>
  </si>
  <si>
    <t>donotreply@tronox.com</t>
  </si>
  <si>
    <t>BR-BAH Prism</t>
  </si>
  <si>
    <t>noreply159090@tronox.com</t>
  </si>
  <si>
    <t>Alexandro</t>
  </si>
  <si>
    <t>Alexandro.Santos@Tronox.Com</t>
  </si>
  <si>
    <t>RODRIGO.COSTA@tronox.com</t>
  </si>
  <si>
    <t>Cassio</t>
  </si>
  <si>
    <t>Bomfim</t>
  </si>
  <si>
    <t>Cassio.Bomfim@Tronox.Com</t>
  </si>
  <si>
    <t>Djane</t>
  </si>
  <si>
    <t>Ataide</t>
  </si>
  <si>
    <t>Djane.Medina@tronox.com</t>
  </si>
  <si>
    <t>Franklin</t>
  </si>
  <si>
    <t>Barros</t>
  </si>
  <si>
    <t>Franklin.Barros@Tronox.Com</t>
  </si>
  <si>
    <t>Desc Acido</t>
  </si>
  <si>
    <t>noreply159247@tronox.com</t>
  </si>
  <si>
    <t>Itamar</t>
  </si>
  <si>
    <t>Bastos</t>
  </si>
  <si>
    <t>ITAMAR.BASTOS@tronox.com</t>
  </si>
  <si>
    <t>Valdenilson</t>
  </si>
  <si>
    <t>Anjos</t>
  </si>
  <si>
    <t>VALDENILSON.ANJOS@tronox.com</t>
  </si>
  <si>
    <t>SamAccountName</t>
  </si>
  <si>
    <t>Mail</t>
  </si>
  <si>
    <t>enabled</t>
  </si>
  <si>
    <t>psecomandi</t>
  </si>
  <si>
    <t>SALES AMERICAS</t>
  </si>
  <si>
    <t>SFREITAS</t>
  </si>
  <si>
    <t>Sabrina.Freitas@Tronox.Com</t>
  </si>
  <si>
    <t>COMERCIAL \ SQ</t>
  </si>
  <si>
    <t>jolima</t>
  </si>
  <si>
    <t>CUSTOMER SERVICE BRAZIL</t>
  </si>
  <si>
    <t>Esimoes</t>
  </si>
  <si>
    <t>Elizabeth.Simoes@Tronox.Com</t>
  </si>
  <si>
    <t>CUSTOMER SERVICE</t>
  </si>
  <si>
    <t>BMachado</t>
  </si>
  <si>
    <t>Beatriz.Machado@Tronox.Com</t>
  </si>
  <si>
    <t>CONTROLADORIA</t>
  </si>
  <si>
    <t>posouza</t>
  </si>
  <si>
    <t>LKKAIHARA</t>
  </si>
  <si>
    <t>cprado</t>
  </si>
  <si>
    <t>TREASURY</t>
  </si>
  <si>
    <t>lwaetge</t>
  </si>
  <si>
    <t>lrolim</t>
  </si>
  <si>
    <t>tlopes</t>
  </si>
  <si>
    <t>gmsilva</t>
  </si>
  <si>
    <t>JNegreiros</t>
  </si>
  <si>
    <t>PRODUCAO</t>
  </si>
  <si>
    <t>JPFilho</t>
  </si>
  <si>
    <t>JHOliveira</t>
  </si>
  <si>
    <t>JOSIVALDO.OLIVEIRA@tronox.com</t>
  </si>
  <si>
    <t>RCSILVA</t>
  </si>
  <si>
    <t>Rafaela.daSilva@Tronox.Com</t>
  </si>
  <si>
    <t>SEGURAN?A E SA?DE</t>
  </si>
  <si>
    <t>geraldo.silva</t>
  </si>
  <si>
    <t>Geraldo.Silva@tronox.com</t>
  </si>
  <si>
    <t>N/A</t>
  </si>
  <si>
    <t>SSilva</t>
  </si>
  <si>
    <t>SIDNEY.SILVA@tronox.com</t>
  </si>
  <si>
    <t/>
  </si>
  <si>
    <t>sbcfilho</t>
  </si>
  <si>
    <t>ADM/HR COORDINATOR</t>
  </si>
  <si>
    <t>srsantos</t>
  </si>
  <si>
    <t>MLima</t>
  </si>
  <si>
    <t>Marcal.Lima@Tronox.Com</t>
  </si>
  <si>
    <t>ADMINISTRACAO</t>
  </si>
  <si>
    <t>srfsilva</t>
  </si>
  <si>
    <t>SERGIO.SILVA@tronox.com</t>
  </si>
  <si>
    <t>OFICINA EL?TRICA</t>
  </si>
  <si>
    <t>RFreitas</t>
  </si>
  <si>
    <t>vgpinto</t>
  </si>
  <si>
    <t>MEIO AMBIENTE E LABORAT?RIO</t>
  </si>
  <si>
    <t>JHNASCIMENTO</t>
  </si>
  <si>
    <t>RAnjos</t>
  </si>
  <si>
    <t>ROGERIO.ANJOS@tronox.com</t>
  </si>
  <si>
    <t>racosta</t>
  </si>
  <si>
    <t>MEIO AMBIENTE</t>
  </si>
  <si>
    <t>sdsantos</t>
  </si>
  <si>
    <t>enascimento</t>
  </si>
  <si>
    <t>SRSilva</t>
  </si>
  <si>
    <t>SEVERINO.SILVA@tronox.com</t>
  </si>
  <si>
    <t>ESSouza</t>
  </si>
  <si>
    <t>OFICINA MEC?NICA</t>
  </si>
  <si>
    <t>CiOliveira</t>
  </si>
  <si>
    <t>Cicero.Oliveira@Tronox.Com</t>
  </si>
  <si>
    <t>ALMOXARIFADO</t>
  </si>
  <si>
    <t>MFilho</t>
  </si>
  <si>
    <t>OFICINA MECANICA</t>
  </si>
  <si>
    <t>JAlmeida</t>
  </si>
  <si>
    <t>JOSE.ALMEIDA@tronox.com</t>
  </si>
  <si>
    <t>INascimento</t>
  </si>
  <si>
    <t>IRANILDO.NASCIMENTO@tronox.com</t>
  </si>
  <si>
    <t>JLNeto</t>
  </si>
  <si>
    <t>JOSE.NETO@tronox.com</t>
  </si>
  <si>
    <t>JSNascimento</t>
  </si>
  <si>
    <t>JAIR.NASCIMENTO@tronox.com</t>
  </si>
  <si>
    <t>asilva</t>
  </si>
  <si>
    <t>AndersonPaulo.BezerradaSilva@tronox.com</t>
  </si>
  <si>
    <t>POLIMODAL</t>
  </si>
  <si>
    <t>JFSilva</t>
  </si>
  <si>
    <t>Epfarias</t>
  </si>
  <si>
    <t>mneto</t>
  </si>
  <si>
    <t>acsilva</t>
  </si>
  <si>
    <t>ANTONIO.SILVA@tronox.com</t>
  </si>
  <si>
    <t>exsouza</t>
  </si>
  <si>
    <t>Elias.Souza@Tronox.Com</t>
  </si>
  <si>
    <t>GUAJU MINE</t>
  </si>
  <si>
    <t>fsribeiro</t>
  </si>
  <si>
    <t>afilho</t>
  </si>
  <si>
    <t>hwleite</t>
  </si>
  <si>
    <t>Hugo.Leite@tronox.com</t>
  </si>
  <si>
    <t>wluiz</t>
  </si>
  <si>
    <t>ASGSilva</t>
  </si>
  <si>
    <t>dpinheiro</t>
  </si>
  <si>
    <t>DORIVAM.PINHEIRO@tronox.com</t>
  </si>
  <si>
    <t>Elpereira</t>
  </si>
  <si>
    <t>MEP (MAQUINAS PESADAS)</t>
  </si>
  <si>
    <t>amsantos</t>
  </si>
  <si>
    <t>scosta</t>
  </si>
  <si>
    <t>Suelen.Costa@Tronox.Com</t>
  </si>
  <si>
    <t>ejplima</t>
  </si>
  <si>
    <t>Mpesadas</t>
  </si>
  <si>
    <t>portpb</t>
  </si>
  <si>
    <t>Lab</t>
  </si>
  <si>
    <t>LABORATORIO</t>
  </si>
  <si>
    <t>Mecanico</t>
  </si>
  <si>
    <t>MANUTEN??O MECANICA</t>
  </si>
  <si>
    <t>polimodal</t>
  </si>
  <si>
    <t>Eletrica</t>
  </si>
  <si>
    <t>OFICINA ELETRICA</t>
  </si>
  <si>
    <t>pb-refeitorio</t>
  </si>
  <si>
    <t>RESTAURANTE / SAPORE</t>
  </si>
  <si>
    <t>pb-ferramentaria</t>
  </si>
  <si>
    <t>clocamavel</t>
  </si>
  <si>
    <t>cflorativa</t>
  </si>
  <si>
    <t>aaurelio</t>
  </si>
  <si>
    <t>INFORMATION AND TECHNOLOGY</t>
  </si>
  <si>
    <t>JFNeto</t>
  </si>
  <si>
    <t>JoseFrancisco.Neto@tronox.com</t>
  </si>
  <si>
    <t>ofilho</t>
  </si>
  <si>
    <t>AFigueiredo</t>
  </si>
  <si>
    <t>ARNALDO.FIGUEIREDO@tronox.com</t>
  </si>
  <si>
    <t>rsoares</t>
  </si>
  <si>
    <t>RICARDO.SOARES@tronox.com</t>
  </si>
  <si>
    <t>pb-sermotec</t>
  </si>
  <si>
    <t>mmelo</t>
  </si>
  <si>
    <t>GER?NCIA GERAL E COMERCIAL</t>
  </si>
  <si>
    <t>JCamilo</t>
  </si>
  <si>
    <t>jackson.camilo@tronox.com</t>
  </si>
  <si>
    <t>apjunior</t>
  </si>
  <si>
    <t>oaraujo</t>
  </si>
  <si>
    <t>ORLANDO.ARAUJO@tronox.com</t>
  </si>
  <si>
    <t>AJSilva</t>
  </si>
  <si>
    <t>AMILTON.SILVA@tronox.com</t>
  </si>
  <si>
    <t>lolsilva</t>
  </si>
  <si>
    <t>LUIZ.SILVA@tronox.com</t>
  </si>
  <si>
    <t>MTERTULIANO</t>
  </si>
  <si>
    <t>operador</t>
  </si>
  <si>
    <t>WSILVA</t>
  </si>
  <si>
    <t>ACAMILO</t>
  </si>
  <si>
    <t>opvui</t>
  </si>
  <si>
    <t>ECORDEIRO</t>
  </si>
  <si>
    <t>OFICINA MEC?NICA PESADA</t>
  </si>
  <si>
    <t>rvicente</t>
  </si>
  <si>
    <t>ACARVALHO</t>
  </si>
  <si>
    <t>CMSANTOS</t>
  </si>
  <si>
    <t>lsgneto</t>
  </si>
  <si>
    <t>LUIZ.NETO@tronox.com</t>
  </si>
  <si>
    <t>APSilva</t>
  </si>
  <si>
    <t>cathenaspb</t>
  </si>
  <si>
    <t>DMCosta</t>
  </si>
  <si>
    <t>Daniel.Costa@Tronox.Com</t>
  </si>
  <si>
    <t>SHIFT OPERATIONS</t>
  </si>
  <si>
    <t>MJOliveira</t>
  </si>
  <si>
    <t>MARINANJESUS.DEOLIVEIRA@tronox.com</t>
  </si>
  <si>
    <t>SHEQ</t>
  </si>
  <si>
    <t>afjunior</t>
  </si>
  <si>
    <t>ARISTON.JUNIOR@tronox.com</t>
  </si>
  <si>
    <t>SHIFT SUPERVISOR</t>
  </si>
  <si>
    <t>amarinho</t>
  </si>
  <si>
    <t>ARGEMIRO.MARINHO@Tronox.Com</t>
  </si>
  <si>
    <t>DENGE</t>
  </si>
  <si>
    <t>JPAlmeida</t>
  </si>
  <si>
    <t>Joao.Almeida@Tronox.Com</t>
  </si>
  <si>
    <t>ahmota</t>
  </si>
  <si>
    <t>MAINTENANCE COORDINATION</t>
  </si>
  <si>
    <t>FAlmeida</t>
  </si>
  <si>
    <t>Filipe.Almeida@Tronox.Com</t>
  </si>
  <si>
    <t>mfarias</t>
  </si>
  <si>
    <t>MARCIO.FARIAS@tronox.com</t>
  </si>
  <si>
    <t>kpereira</t>
  </si>
  <si>
    <t>MAINTENANCE PLANNING</t>
  </si>
  <si>
    <t>mvneto</t>
  </si>
  <si>
    <t>Manoel.CaldeiraNeto@tronox.com</t>
  </si>
  <si>
    <t>FROCHA</t>
  </si>
  <si>
    <t>Fabio.Rocha@tronox.com</t>
  </si>
  <si>
    <t>DEMAS / SANAR FOGO</t>
  </si>
  <si>
    <t>CMoura</t>
  </si>
  <si>
    <t>Carlos.Moura@Tronox.Com</t>
  </si>
  <si>
    <t>DEPRO</t>
  </si>
  <si>
    <t>REncarnacao</t>
  </si>
  <si>
    <t>Ricardo.Encarnacao@Tronox.Com</t>
  </si>
  <si>
    <t>eosantos</t>
  </si>
  <si>
    <t>EDVALDO.SANTOS@tronox.com</t>
  </si>
  <si>
    <t>QUALITY</t>
  </si>
  <si>
    <t>JLEMOS</t>
  </si>
  <si>
    <t>RH / RCR</t>
  </si>
  <si>
    <t>ACardoso</t>
  </si>
  <si>
    <t>Aurelino.Cardoso@Tronox.Com</t>
  </si>
  <si>
    <t>hsouza</t>
  </si>
  <si>
    <t>IT SECURITY</t>
  </si>
  <si>
    <t>RMARQUES</t>
  </si>
  <si>
    <t>Rosenildo.Marques@Tronox.Com</t>
  </si>
  <si>
    <t>JRSantos</t>
  </si>
  <si>
    <t>Joselito.Santos@Tronox.Com</t>
  </si>
  <si>
    <t>kcorreia</t>
  </si>
  <si>
    <t>PRODUCTION - BRAZIL</t>
  </si>
  <si>
    <t>alandim</t>
  </si>
  <si>
    <t>SHEQ INTERN BRAZIL</t>
  </si>
  <si>
    <t>ELSOUZA</t>
  </si>
  <si>
    <t>Eliomar.Souza@Tronox.Com</t>
  </si>
  <si>
    <t>DESIGN</t>
  </si>
  <si>
    <t>JPinto</t>
  </si>
  <si>
    <t>Joao.Pinto@Tronox.Com</t>
  </si>
  <si>
    <t>SLima</t>
  </si>
  <si>
    <t>Sinval.Lima@Tronox.Com</t>
  </si>
  <si>
    <t>AFDantas</t>
  </si>
  <si>
    <t>Antonio.Dantas@Tronox.Com</t>
  </si>
  <si>
    <t>DENGE / N&amp;A</t>
  </si>
  <si>
    <t>ALPEREIRA</t>
  </si>
  <si>
    <t>Alcides.Pereira@Tronox.Com</t>
  </si>
  <si>
    <t>RFSANTOS</t>
  </si>
  <si>
    <t>Robson.Santos@Tronox.Com</t>
  </si>
  <si>
    <t>PRODUCTION SCHEDULING</t>
  </si>
  <si>
    <t>JSSOARES</t>
  </si>
  <si>
    <t>RH / TOP SERVICE</t>
  </si>
  <si>
    <t>GFernandez</t>
  </si>
  <si>
    <t>TI / SANMARTIN</t>
  </si>
  <si>
    <t>JCAlmeida</t>
  </si>
  <si>
    <t>Jose.Caldas@Tronox.Com</t>
  </si>
  <si>
    <t>EDSANTOS</t>
  </si>
  <si>
    <t>Edilson.Santos@Tronox.Com</t>
  </si>
  <si>
    <t>EGoncalves</t>
  </si>
  <si>
    <t>Elias.Goncalves@Tronox.Com</t>
  </si>
  <si>
    <t>DMACIEL</t>
  </si>
  <si>
    <t>DARLAN.MACIEL@Tronox.Com</t>
  </si>
  <si>
    <t>DISAD / GPS</t>
  </si>
  <si>
    <t>aslima</t>
  </si>
  <si>
    <t>Alexandre.Lima@tronox.com</t>
  </si>
  <si>
    <t>ELECTRICAL &amp; INSTRUMENTAL</t>
  </si>
  <si>
    <t>WSLima</t>
  </si>
  <si>
    <t>Wilson.Lima@Tronox.Com</t>
  </si>
  <si>
    <t>Cesantos</t>
  </si>
  <si>
    <t>lcarqueija</t>
  </si>
  <si>
    <t>Lorene.Carqueija@tronox.com</t>
  </si>
  <si>
    <t>MSEIXAS</t>
  </si>
  <si>
    <t>Marcelo.Seixas@Tronox.Com</t>
  </si>
  <si>
    <t>lrosa</t>
  </si>
  <si>
    <t>Luana.Rosa@Tronox.Com</t>
  </si>
  <si>
    <t>FINANCEIRO / HESSELBACH</t>
  </si>
  <si>
    <t>alencarnacao</t>
  </si>
  <si>
    <t>FACILITIES</t>
  </si>
  <si>
    <t>roliveira</t>
  </si>
  <si>
    <t>DETEC / PROJETOS</t>
  </si>
  <si>
    <t>NKJesus</t>
  </si>
  <si>
    <t>Nicolas.Jesus@Tronox.Com</t>
  </si>
  <si>
    <t>DIMAN</t>
  </si>
  <si>
    <t>CMenezes</t>
  </si>
  <si>
    <t>Carlos.Menezes@Tronox.Com</t>
  </si>
  <si>
    <t>goliveira</t>
  </si>
  <si>
    <t>SHEQ BRAZIL</t>
  </si>
  <si>
    <t>fpitzer</t>
  </si>
  <si>
    <t>RELIABILITY &amp; INTEGRITY</t>
  </si>
  <si>
    <t>bgama</t>
  </si>
  <si>
    <t>PROCESS IMPROVEMENT</t>
  </si>
  <si>
    <t>bsilva</t>
  </si>
  <si>
    <t>LEARNING &amp; DEVELOPMENT</t>
  </si>
  <si>
    <t>JPicanco</t>
  </si>
  <si>
    <t>Joao.Picanco@Tronox.Com</t>
  </si>
  <si>
    <t>GPetriz</t>
  </si>
  <si>
    <t>Georg.Petriz@Tronox.Com</t>
  </si>
  <si>
    <t>psouza</t>
  </si>
  <si>
    <t>WAREHOUSE</t>
  </si>
  <si>
    <t>RGSantos</t>
  </si>
  <si>
    <t>Ronaldo.Santos@Tronox.Com</t>
  </si>
  <si>
    <t>csoliveira</t>
  </si>
  <si>
    <t>Charles.Oliveira@Tronox.Com</t>
  </si>
  <si>
    <t>rrfreitas</t>
  </si>
  <si>
    <t>Renan.Freitas@Tronox.Com</t>
  </si>
  <si>
    <t>amsouza</t>
  </si>
  <si>
    <t>ORDER TO DELIVERY</t>
  </si>
  <si>
    <t>dsoares</t>
  </si>
  <si>
    <t>DIEGO.SOARES@tronox.com</t>
  </si>
  <si>
    <t>ebfilho</t>
  </si>
  <si>
    <t>SUPPLY CHAIN</t>
  </si>
  <si>
    <t>ioliveira</t>
  </si>
  <si>
    <t>Isaias.Oliveira@Tronox.Com</t>
  </si>
  <si>
    <t>ensousa</t>
  </si>
  <si>
    <t>Epitacio.Sousa@Tronox.Com</t>
  </si>
  <si>
    <t>lCarvalho</t>
  </si>
  <si>
    <t>gbaia</t>
  </si>
  <si>
    <t>Glauco.Baia@Tronox.Com</t>
  </si>
  <si>
    <t>fasouza</t>
  </si>
  <si>
    <t>Fernando.Souza@Tronox.Com</t>
  </si>
  <si>
    <t>vabreu</t>
  </si>
  <si>
    <t>Vagner.Abreu@tronox.com</t>
  </si>
  <si>
    <t>epsantos</t>
  </si>
  <si>
    <t>Edimilson.Santos@tronox.com</t>
  </si>
  <si>
    <t>pcsouza</t>
  </si>
  <si>
    <t>Pedro.Souza@Tronox.Com</t>
  </si>
  <si>
    <t>jjunior</t>
  </si>
  <si>
    <t>Jorge.CavalcanteJunior@tronox.com</t>
  </si>
  <si>
    <t>GAFERNANDEZ</t>
  </si>
  <si>
    <t>ELETRICA / INSTRUMENTACAO</t>
  </si>
  <si>
    <t>casilva</t>
  </si>
  <si>
    <t>Clebernilton.Silva@Tronox.Com</t>
  </si>
  <si>
    <t>hsantos</t>
  </si>
  <si>
    <t>kferreira</t>
  </si>
  <si>
    <t>KLEICITON.FERREIRA@tronox.com</t>
  </si>
  <si>
    <t>wlima</t>
  </si>
  <si>
    <t>HR BRAZIL</t>
  </si>
  <si>
    <t>acampos</t>
  </si>
  <si>
    <t>Alber.Campos@Tronox.Com</t>
  </si>
  <si>
    <t>jbarreto</t>
  </si>
  <si>
    <t>jsilva</t>
  </si>
  <si>
    <t>Jadiel.Silva@Tronox.Com</t>
  </si>
  <si>
    <t>hlima</t>
  </si>
  <si>
    <t>HEVELIN.LIMA@tronox.com</t>
  </si>
  <si>
    <t>jsantana</t>
  </si>
  <si>
    <t>Jairo.Santana@Tronox.Com</t>
  </si>
  <si>
    <t>asnascimento</t>
  </si>
  <si>
    <t>Almir.Nascimento@Tronox.Com</t>
  </si>
  <si>
    <t>Tfilgueiras</t>
  </si>
  <si>
    <t>Tatiana.Filgueiras@tronox.com</t>
  </si>
  <si>
    <t>vanjos</t>
  </si>
  <si>
    <t>jsbrito</t>
  </si>
  <si>
    <t>Jonas.Brito@Tronox.Com</t>
  </si>
  <si>
    <t>cmarques</t>
  </si>
  <si>
    <t>EGSILVA</t>
  </si>
  <si>
    <t>SUPPLY CHAIN / IN-HAUS</t>
  </si>
  <si>
    <t>jazevedo</t>
  </si>
  <si>
    <t>Joelson.Azevedo@Tronox.Com</t>
  </si>
  <si>
    <t>rprado</t>
  </si>
  <si>
    <t>Rogerio.Prado@Tronox.Com</t>
  </si>
  <si>
    <t>DISAD / SECOP</t>
  </si>
  <si>
    <t>lpinho</t>
  </si>
  <si>
    <t>PROCESS ENGINEERING</t>
  </si>
  <si>
    <t>gfreitas</t>
  </si>
  <si>
    <t>Gildecio.Freitas@Tronox.Com</t>
  </si>
  <si>
    <t>DJUNIOR</t>
  </si>
  <si>
    <t>Daniel.SantosJunior@tronox.com</t>
  </si>
  <si>
    <t>SUPPLY CHAIN / IN HAUS</t>
  </si>
  <si>
    <t>OMoraes</t>
  </si>
  <si>
    <t>T&amp;I</t>
  </si>
  <si>
    <t>lcarneiro</t>
  </si>
  <si>
    <t>WVIANA</t>
  </si>
  <si>
    <t>dcsantos</t>
  </si>
  <si>
    <t>DANIEL.SANTOS@tronox.com</t>
  </si>
  <si>
    <t>vsantana</t>
  </si>
  <si>
    <t>Valnei.Santana@Tronox.Com</t>
  </si>
  <si>
    <t>SPollyanne</t>
  </si>
  <si>
    <t>Silnara.Pollyanne@tronox.com</t>
  </si>
  <si>
    <t>DISAD / SODEXO</t>
  </si>
  <si>
    <t>agsilva</t>
  </si>
  <si>
    <t>AngeloGabriel.Silva@tronox.com</t>
  </si>
  <si>
    <t>gsapucaia</t>
  </si>
  <si>
    <t>Gelson.Sapucaia@tronox.com</t>
  </si>
  <si>
    <t>dsilva</t>
  </si>
  <si>
    <t>Deivelin.Silva@Tronox.Com</t>
  </si>
  <si>
    <t>Danilo.Borges@Tronox.Com</t>
  </si>
  <si>
    <t>QUALITY ASSURANCE</t>
  </si>
  <si>
    <t>jalberto</t>
  </si>
  <si>
    <t>DRibeiro</t>
  </si>
  <si>
    <t>Douglas.Ribeiro@Tronox.Com</t>
  </si>
  <si>
    <t>I&amp;E</t>
  </si>
  <si>
    <t>GBURI</t>
  </si>
  <si>
    <t>Gilmar.Buri@Tronox.Com</t>
  </si>
  <si>
    <t>SUPPLY CHAIN / EXITUM</t>
  </si>
  <si>
    <t>vfilho</t>
  </si>
  <si>
    <t>dmataide</t>
  </si>
  <si>
    <t>CONTROLLER BRAZIL</t>
  </si>
  <si>
    <t>VITOLIVEIRA</t>
  </si>
  <si>
    <t>mglopes</t>
  </si>
  <si>
    <t>LBitar</t>
  </si>
  <si>
    <t>GMACHADO</t>
  </si>
  <si>
    <t>gcasais</t>
  </si>
  <si>
    <t>boliveira</t>
  </si>
  <si>
    <t>jdssilva</t>
  </si>
  <si>
    <t>Jaileno.Silva@Tronox.Com</t>
  </si>
  <si>
    <t>npsilva</t>
  </si>
  <si>
    <t>NABUCODONOSOR.SILVA@tronox.com</t>
  </si>
  <si>
    <t>ersilva</t>
  </si>
  <si>
    <t>Emerson.Silva2@Tronox.Com</t>
  </si>
  <si>
    <t>bsousa</t>
  </si>
  <si>
    <t>Bismarck.Sousa@Tronox.Com</t>
  </si>
  <si>
    <t>MSLOLIVEIRA</t>
  </si>
  <si>
    <t>Mario.Oliveira@Tronox.Com</t>
  </si>
  <si>
    <t>ANETO</t>
  </si>
  <si>
    <t>Alexandre.Neto@tronox.com</t>
  </si>
  <si>
    <t>MECHANICAL</t>
  </si>
  <si>
    <t>faneto</t>
  </si>
  <si>
    <t>Flodoaldo.dosReisNeto@tronox.com</t>
  </si>
  <si>
    <t>mpassos</t>
  </si>
  <si>
    <t>IT BRAZIL</t>
  </si>
  <si>
    <t>epereira</t>
  </si>
  <si>
    <t>Edcarlos.Pereira@Tronox.Com</t>
  </si>
  <si>
    <t>rcarvalho</t>
  </si>
  <si>
    <t>Rafael.Carvalho@Tronox.Com</t>
  </si>
  <si>
    <t>DSouza</t>
  </si>
  <si>
    <t>Danilo.Souza@Tronox.Com</t>
  </si>
  <si>
    <t>TRoseno</t>
  </si>
  <si>
    <t>Thais.Roseno@Tronox.Com</t>
  </si>
  <si>
    <t>TI</t>
  </si>
  <si>
    <t>esampaio</t>
  </si>
  <si>
    <t>INTERNAL AUDIT</t>
  </si>
  <si>
    <t>jmascarenhas</t>
  </si>
  <si>
    <t>emedeiros</t>
  </si>
  <si>
    <t>ABARBOSA</t>
  </si>
  <si>
    <t>TI / ALGB</t>
  </si>
  <si>
    <t>fsilva</t>
  </si>
  <si>
    <t>vribeiro</t>
  </si>
  <si>
    <t>noliveira</t>
  </si>
  <si>
    <t>NEILTON.OLIVEIRA@Tronox.Com</t>
  </si>
  <si>
    <t>aquintino</t>
  </si>
  <si>
    <t>JDOliveira</t>
  </si>
  <si>
    <t>Joaci.Oliveira@Tronox.Com</t>
  </si>
  <si>
    <t>CMachado</t>
  </si>
  <si>
    <t>Cicero.Machado@Tronox.Com</t>
  </si>
  <si>
    <t>lbrangato</t>
  </si>
  <si>
    <t>msantana</t>
  </si>
  <si>
    <t>T&amp;I BRAZIL</t>
  </si>
  <si>
    <t>BrSantos</t>
  </si>
  <si>
    <t>Bruno.Santos@Tronox.Com</t>
  </si>
  <si>
    <t>vargolo</t>
  </si>
  <si>
    <t>fleite</t>
  </si>
  <si>
    <t>cbomfim</t>
  </si>
  <si>
    <t>EDCRUZ</t>
  </si>
  <si>
    <t>Eulides.Cruz@tronox.com</t>
  </si>
  <si>
    <t>DENGE / NIPLAN</t>
  </si>
  <si>
    <t>fcarvalho</t>
  </si>
  <si>
    <t>scarvalho</t>
  </si>
  <si>
    <t>rmarback</t>
  </si>
  <si>
    <t>isantos</t>
  </si>
  <si>
    <t>Ian.Santos@Tronox.Com</t>
  </si>
  <si>
    <t>SUPPLY</t>
  </si>
  <si>
    <t>JMLIMA</t>
  </si>
  <si>
    <t>Jose.Mota@Tronox.Com</t>
  </si>
  <si>
    <t>OOLIVEIRA</t>
  </si>
  <si>
    <t>DETEC / N&amp;A</t>
  </si>
  <si>
    <t>jsjesus</t>
  </si>
  <si>
    <t>Jessica.SilvaJesus@Tronox.Com</t>
  </si>
  <si>
    <t>ASSISTENTE DE RH</t>
  </si>
  <si>
    <t>alesilva</t>
  </si>
  <si>
    <t>PTHIERS</t>
  </si>
  <si>
    <t>RH / AR CONSULTORIA LTDA</t>
  </si>
  <si>
    <t>awsouza</t>
  </si>
  <si>
    <t>tfSouza</t>
  </si>
  <si>
    <t>NIPLAN_EULIDES</t>
  </si>
  <si>
    <t>GBRANDAO</t>
  </si>
  <si>
    <t>Grace.Brandao@Tronox.Com</t>
  </si>
  <si>
    <t>RH</t>
  </si>
  <si>
    <t>DCOSTA</t>
  </si>
  <si>
    <t>DIEGO.COSTA@tronox.com</t>
  </si>
  <si>
    <t>ADJPEREIRA</t>
  </si>
  <si>
    <t>ANogueira</t>
  </si>
  <si>
    <t>AnaLuisa.Nogueira@Tronox.Com</t>
  </si>
  <si>
    <t>assantos</t>
  </si>
  <si>
    <t>ALCIMAR.SANTOS@tronox.com</t>
  </si>
  <si>
    <t>LSANTOS</t>
  </si>
  <si>
    <t>mribeiro</t>
  </si>
  <si>
    <t>MARCELO.RIBEIRO@tronox.com</t>
  </si>
  <si>
    <t>rbastos</t>
  </si>
  <si>
    <t>Rivaldo.Bastos@Tronox.Com</t>
  </si>
  <si>
    <t>RCDSANTOS</t>
  </si>
  <si>
    <t>Gasoares</t>
  </si>
  <si>
    <t>CONTROLADORIA / CENTRAL DE NOTAS</t>
  </si>
  <si>
    <t>RMDSantos</t>
  </si>
  <si>
    <t>CONTROLADORA /CENTRAL DE NOTAS</t>
  </si>
  <si>
    <t>acbatista</t>
  </si>
  <si>
    <t>Antonismar.Batista@Tronox.Com</t>
  </si>
  <si>
    <t>IJUNHOR</t>
  </si>
  <si>
    <t>SMelo</t>
  </si>
  <si>
    <t>SAFETY</t>
  </si>
  <si>
    <t>jcjesus</t>
  </si>
  <si>
    <t>Jean.Jesus@Tronox.Com</t>
  </si>
  <si>
    <t>GFIGUEIREDO</t>
  </si>
  <si>
    <t>aanjos</t>
  </si>
  <si>
    <t>Adelmar.Anjos@Tronox.Com</t>
  </si>
  <si>
    <t>ALoureiro</t>
  </si>
  <si>
    <t>jcpestana</t>
  </si>
  <si>
    <t>hsouto</t>
  </si>
  <si>
    <t>Henrique.Souto@Tronox.Com</t>
  </si>
  <si>
    <t>cbrito</t>
  </si>
  <si>
    <t>irufino</t>
  </si>
  <si>
    <t>Ivonildo.Rufino@Tronox.Com</t>
  </si>
  <si>
    <t>CROCHA</t>
  </si>
  <si>
    <t>Camile.Rocha@Tronox.Com</t>
  </si>
  <si>
    <t>elima</t>
  </si>
  <si>
    <t>Elvis.Lima@Tronox.Com</t>
  </si>
  <si>
    <t>cmiranda</t>
  </si>
  <si>
    <t>daraujo</t>
  </si>
  <si>
    <t>ireis</t>
  </si>
  <si>
    <t>DCintra</t>
  </si>
  <si>
    <t>AMAGALHAES</t>
  </si>
  <si>
    <t>gjende</t>
  </si>
  <si>
    <t>Gabryel.Jende@Tronox.Com</t>
  </si>
  <si>
    <t>MCORDEIRO</t>
  </si>
  <si>
    <t>RH PESSOAL</t>
  </si>
  <si>
    <t>lcosta</t>
  </si>
  <si>
    <t>FINANCIAL PLANNING &amp; ANALYSIS</t>
  </si>
  <si>
    <t>vnascimento</t>
  </si>
  <si>
    <t>DISEG</t>
  </si>
  <si>
    <t>rmelo</t>
  </si>
  <si>
    <t>Renan.Melo@Tronox.Com</t>
  </si>
  <si>
    <t>emsilva</t>
  </si>
  <si>
    <t>Estevao.Silva@Tronox.Com</t>
  </si>
  <si>
    <t>JGuimaraes</t>
  </si>
  <si>
    <t>DENGE / NA CONSULTORIA</t>
  </si>
  <si>
    <t>usantos</t>
  </si>
  <si>
    <t>aoliveira</t>
  </si>
  <si>
    <t>Andreia.Oliveira@Tronox.Com</t>
  </si>
  <si>
    <t>fsousa</t>
  </si>
  <si>
    <t>Felipe.Sousa@Tronox.Com</t>
  </si>
  <si>
    <t>lpimentel</t>
  </si>
  <si>
    <t>Lazaro.Pimentel@Tronox.Com</t>
  </si>
  <si>
    <t>asoares</t>
  </si>
  <si>
    <t>Alisson.Soares@Tronox.Com</t>
  </si>
  <si>
    <t>acosta</t>
  </si>
  <si>
    <t>Admilson.Costa@Tronox.Com</t>
  </si>
  <si>
    <t>gsilva</t>
  </si>
  <si>
    <t>Ginaldo.Silva@tronox.com</t>
  </si>
  <si>
    <t>MVALENTE</t>
  </si>
  <si>
    <t>CONTROLADORIA / STYLLOS</t>
  </si>
  <si>
    <t>hfalcao</t>
  </si>
  <si>
    <t>HERCLE.FALCAO@tronox.com</t>
  </si>
  <si>
    <t>amjunior</t>
  </si>
  <si>
    <t>ESOUZA</t>
  </si>
  <si>
    <t>EHMILIA.SOUZA@tronox.com</t>
  </si>
  <si>
    <t>crsantos</t>
  </si>
  <si>
    <t>jlfigueiredo</t>
  </si>
  <si>
    <t>JOSE.FIGUEREDO@tronox.com</t>
  </si>
  <si>
    <t>jrocha</t>
  </si>
  <si>
    <t>Janderson.Rocha@Tronox.Com</t>
  </si>
  <si>
    <t>gssantos</t>
  </si>
  <si>
    <t>genilson.Santos@Tronox.Com</t>
  </si>
  <si>
    <t>AMACEDO</t>
  </si>
  <si>
    <t>AntonioCarlos.Macedo@tronox.com</t>
  </si>
  <si>
    <t>rnunes</t>
  </si>
  <si>
    <t>Roseane.Nunes@Tronox.Com</t>
  </si>
  <si>
    <t>DPEDREIRA</t>
  </si>
  <si>
    <t>Daniela.Pedreira@Tronox.Com</t>
  </si>
  <si>
    <t>DEMAS / PROMEDICA</t>
  </si>
  <si>
    <t>ECSOUZA</t>
  </si>
  <si>
    <t>PROMEDICA_ALEXANDRE</t>
  </si>
  <si>
    <t>DIMET / PROMEDICA</t>
  </si>
  <si>
    <t>AMCABRAL</t>
  </si>
  <si>
    <t>Alexsandro.Cabral@tronox.com</t>
  </si>
  <si>
    <t>MFASILVA</t>
  </si>
  <si>
    <t>Matheus.Silva@Tronox.Com</t>
  </si>
  <si>
    <t>RDSSANTOS</t>
  </si>
  <si>
    <t>Ricardo.Santos@Tronox.Com</t>
  </si>
  <si>
    <t>lleiro</t>
  </si>
  <si>
    <t>PRODUCTION</t>
  </si>
  <si>
    <t>TSOBRINHO</t>
  </si>
  <si>
    <t>JoJesus</t>
  </si>
  <si>
    <t>ADSANTOS</t>
  </si>
  <si>
    <t>ifraga</t>
  </si>
  <si>
    <t>IGOR.FRAGA@tronox.com</t>
  </si>
  <si>
    <t>jmenezes</t>
  </si>
  <si>
    <t>Jeferson.Menezes@Tronox.Com</t>
  </si>
  <si>
    <t>RARAUJO</t>
  </si>
  <si>
    <t>DEHUR</t>
  </si>
  <si>
    <t>CMDSANTOS</t>
  </si>
  <si>
    <t>Cilene.Santos@Tronox.Com</t>
  </si>
  <si>
    <t>FINANCEIRO/HESSELBACH</t>
  </si>
  <si>
    <t>ACARDOTE</t>
  </si>
  <si>
    <t>Alexandre.Cardote@tronox.com</t>
  </si>
  <si>
    <t>acabral</t>
  </si>
  <si>
    <t>Lferreira</t>
  </si>
  <si>
    <t>Lucas.Ferreira@Tronox.Com</t>
  </si>
  <si>
    <t>RLSANTOS</t>
  </si>
  <si>
    <t>RogersLeite.Santos@tronox.com</t>
  </si>
  <si>
    <t>rmsantos</t>
  </si>
  <si>
    <t>Roberto.Santos@Tronox.Com</t>
  </si>
  <si>
    <t>arocha</t>
  </si>
  <si>
    <t>AntonioRoque.Rocha@tronox.com</t>
  </si>
  <si>
    <t>JBSANTOS</t>
  </si>
  <si>
    <t>Jose.Santos@Tronox.Com</t>
  </si>
  <si>
    <t>jsantiago</t>
  </si>
  <si>
    <t>JAQUISON.SANTIAGO@tronox.com</t>
  </si>
  <si>
    <t>CPSANTOS</t>
  </si>
  <si>
    <t>jnsantos</t>
  </si>
  <si>
    <t>rlaraujo</t>
  </si>
  <si>
    <t>jair</t>
  </si>
  <si>
    <t>Jair.Oliveira@tronox.com</t>
  </si>
  <si>
    <t>BSTROHER</t>
  </si>
  <si>
    <t>DEMAS / DIMET</t>
  </si>
  <si>
    <t>eamarante</t>
  </si>
  <si>
    <t>Eduardo.Amarante@Tronox.Com</t>
  </si>
  <si>
    <t>acsantos</t>
  </si>
  <si>
    <t>Andre.Santos@tronox.com</t>
  </si>
  <si>
    <t>Lbarreto</t>
  </si>
  <si>
    <t>Luis.Barreto@Tronox.Com</t>
  </si>
  <si>
    <t>BGomes</t>
  </si>
  <si>
    <t>Bianca.Gomes@Tronox.Com</t>
  </si>
  <si>
    <t>PRODU??O</t>
  </si>
  <si>
    <t>Vfreitas</t>
  </si>
  <si>
    <t>Valdo.Freitas@Tronox.Com</t>
  </si>
  <si>
    <t>Damorim</t>
  </si>
  <si>
    <t>Daniel.Amorim@tronox.com</t>
  </si>
  <si>
    <t>MMoreira</t>
  </si>
  <si>
    <t>Mariceli.Moreira@Tronox.Com</t>
  </si>
  <si>
    <t>ARIBEIRO</t>
  </si>
  <si>
    <t>Adriano.Ribeiro@Tronox.Com</t>
  </si>
  <si>
    <t>essilva</t>
  </si>
  <si>
    <t>EMERSON.SILVA@tronox.com</t>
  </si>
  <si>
    <t>VARAGAO</t>
  </si>
  <si>
    <t>DEMAS / TOP SERVICE</t>
  </si>
  <si>
    <t>RRIBEIRO</t>
  </si>
  <si>
    <t>Ricardo.Ribeiro@tronox.com</t>
  </si>
  <si>
    <t>RJSANTOS</t>
  </si>
  <si>
    <t>Rafael.Santos@Tronox.Com</t>
  </si>
  <si>
    <t>OS_ALISSON</t>
  </si>
  <si>
    <t>Alisson.Sena@Tronox.Com</t>
  </si>
  <si>
    <t>TI / OPEN SYSTEM</t>
  </si>
  <si>
    <t>dramos</t>
  </si>
  <si>
    <t>Deivid.Ramos@Tronox.Com</t>
  </si>
  <si>
    <t>pscamara</t>
  </si>
  <si>
    <t>CMARTINS</t>
  </si>
  <si>
    <t>Carlos.Martins@tronox.com</t>
  </si>
  <si>
    <t>zfilho</t>
  </si>
  <si>
    <t>Jsouza</t>
  </si>
  <si>
    <t>Joao.Souza@Tronox.Com</t>
  </si>
  <si>
    <t>SALES</t>
  </si>
  <si>
    <t>assilva</t>
  </si>
  <si>
    <t>Andre.Silva@Tronox.Com</t>
  </si>
  <si>
    <t>alcosta</t>
  </si>
  <si>
    <t>PCONCEICAO</t>
  </si>
  <si>
    <t>DENGE / CONCRETE</t>
  </si>
  <si>
    <t>alejandro</t>
  </si>
  <si>
    <t>ocastro</t>
  </si>
  <si>
    <t>ORLANDO.CASTRO@tronox.com</t>
  </si>
  <si>
    <t>voliveira</t>
  </si>
  <si>
    <t>mbernardo</t>
  </si>
  <si>
    <t>MFERREIRA</t>
  </si>
  <si>
    <t>Moacir.Ferreira@Tronox.Com</t>
  </si>
  <si>
    <t>CLINHARES</t>
  </si>
  <si>
    <t>Carlos.Linhares@Tronox.Com</t>
  </si>
  <si>
    <t>DIPIG</t>
  </si>
  <si>
    <t>flopes</t>
  </si>
  <si>
    <t>Fabio.Lopes@Tronox.Com</t>
  </si>
  <si>
    <t>mmatos</t>
  </si>
  <si>
    <t>MARCOS.JUNIOR@tronox.com</t>
  </si>
  <si>
    <t>JSPEREIRA</t>
  </si>
  <si>
    <t>Jadson.Pereira@Tronox.Com</t>
  </si>
  <si>
    <t>arsantos</t>
  </si>
  <si>
    <t>PROJECTS</t>
  </si>
  <si>
    <t>DSantos</t>
  </si>
  <si>
    <t>Denilson.Santos@Tronox.Com</t>
  </si>
  <si>
    <t>apereira</t>
  </si>
  <si>
    <t>STORES BRAZIL</t>
  </si>
  <si>
    <t>jrego</t>
  </si>
  <si>
    <t>JORGE.REGO@tronox.com</t>
  </si>
  <si>
    <t>CBARRETO</t>
  </si>
  <si>
    <t>Cristiano.Barreto@Tronox.Com</t>
  </si>
  <si>
    <t>HUMAN RESOURCES</t>
  </si>
  <si>
    <t>lneves</t>
  </si>
  <si>
    <t>jlsilva</t>
  </si>
  <si>
    <t>Jorge.Silva@tronox.com</t>
  </si>
  <si>
    <t>AASANTOS</t>
  </si>
  <si>
    <t>Antonio.Santos@Tronox.Com</t>
  </si>
  <si>
    <t>gssouza</t>
  </si>
  <si>
    <t>GILDEMAR.SOUZA@tronox.com</t>
  </si>
  <si>
    <t>vpaixao</t>
  </si>
  <si>
    <t>rjesus</t>
  </si>
  <si>
    <t>Ansilva</t>
  </si>
  <si>
    <t>Ana.Silva@Tronox.Com</t>
  </si>
  <si>
    <t>RGarcia</t>
  </si>
  <si>
    <t>jrezende</t>
  </si>
  <si>
    <t>AJOLIVEIRA</t>
  </si>
  <si>
    <t>Aguinaldo.Oliveira@Tronox.Com</t>
  </si>
  <si>
    <t>alobo</t>
  </si>
  <si>
    <t>Msampaio</t>
  </si>
  <si>
    <t>Mauricio.Sampaio@Tronox.Com</t>
  </si>
  <si>
    <t>sfilgueiras</t>
  </si>
  <si>
    <t>CIVIL &amp; FACILITIES</t>
  </si>
  <si>
    <t>Moliveira</t>
  </si>
  <si>
    <t>Maheferson.Oliveira@Tronox.Com</t>
  </si>
  <si>
    <t>jargolo</t>
  </si>
  <si>
    <t>TOP_JAIME</t>
  </si>
  <si>
    <t>FFilho</t>
  </si>
  <si>
    <t>Fabio.Filho@Tronox.Com</t>
  </si>
  <si>
    <t>rleite</t>
  </si>
  <si>
    <t>pnery</t>
  </si>
  <si>
    <t>PATRICIA.NERY@tronox.com</t>
  </si>
  <si>
    <t>ASousa</t>
  </si>
  <si>
    <t>moya</t>
  </si>
  <si>
    <t>Massao.Oya@Tronox.Com</t>
  </si>
  <si>
    <t>RH / JURIDICO</t>
  </si>
  <si>
    <t>arios</t>
  </si>
  <si>
    <t>Antomar.Rios@Tronox.Com</t>
  </si>
  <si>
    <t>mlucena</t>
  </si>
  <si>
    <t>HEALTH</t>
  </si>
  <si>
    <t>lcoutinho</t>
  </si>
  <si>
    <t>wlancaster</t>
  </si>
  <si>
    <t>Welhington.Lancaster@Tronox.Com</t>
  </si>
  <si>
    <t>csantos</t>
  </si>
  <si>
    <t>CLAUDIO.SANTOS@tronox.com</t>
  </si>
  <si>
    <t>fsantana</t>
  </si>
  <si>
    <t>mosantos</t>
  </si>
  <si>
    <t>MANOEL.SANTOS@tronox.com</t>
  </si>
  <si>
    <t>GMUNIZ</t>
  </si>
  <si>
    <t>Gemima.Muniz@Tronox.Com</t>
  </si>
  <si>
    <t>E&amp;I</t>
  </si>
  <si>
    <t>ecoutinho</t>
  </si>
  <si>
    <t>Edmilson.Coutinho@tronox.com</t>
  </si>
  <si>
    <t>KLuiz</t>
  </si>
  <si>
    <t>Kelvin.Luiz@Tronox.Com</t>
  </si>
  <si>
    <t>mguimaraes</t>
  </si>
  <si>
    <t>hsena</t>
  </si>
  <si>
    <t>SHEQ / TEAMWORK</t>
  </si>
  <si>
    <t>mmedrado</t>
  </si>
  <si>
    <t>Marcelo.Medrado@Tronox.Com</t>
  </si>
  <si>
    <t>vveras</t>
  </si>
  <si>
    <t>LEGAL</t>
  </si>
  <si>
    <t>jinocencio</t>
  </si>
  <si>
    <t>AdOliveira</t>
  </si>
  <si>
    <t>Aderlan.Oliveira@Tronox.Com</t>
  </si>
  <si>
    <t>usilva</t>
  </si>
  <si>
    <t>Ubirajara.Silva@Tronox.Com</t>
  </si>
  <si>
    <t>DENGE / COOINSP</t>
  </si>
  <si>
    <t>GBento</t>
  </si>
  <si>
    <t>Gabriel.Bento@Tronox.Com</t>
  </si>
  <si>
    <t>JNascimento</t>
  </si>
  <si>
    <t>Jairo.Nascimento@Tronox.Com</t>
  </si>
  <si>
    <t>mhsantos</t>
  </si>
  <si>
    <t>MAINTENANCE</t>
  </si>
  <si>
    <t>ibastos</t>
  </si>
  <si>
    <t>MCanova</t>
  </si>
  <si>
    <t>faugusto</t>
  </si>
  <si>
    <t>ffsantana</t>
  </si>
  <si>
    <t>klopes</t>
  </si>
  <si>
    <t>LEGAL BRAZIL</t>
  </si>
  <si>
    <t>fmachak</t>
  </si>
  <si>
    <t>ABSouza</t>
  </si>
  <si>
    <t>Alexandre.Souza@Tronox.Com</t>
  </si>
  <si>
    <t>SFilho</t>
  </si>
  <si>
    <t>Severino.Filho@Tronox.Com</t>
  </si>
  <si>
    <t>RBrandao</t>
  </si>
  <si>
    <t>Robson.Brandao@Tronox.Com</t>
  </si>
  <si>
    <t>abatista</t>
  </si>
  <si>
    <t>ADENILTON.BATISTA@tronox.com</t>
  </si>
  <si>
    <t>AMAraujo</t>
  </si>
  <si>
    <t>Alison.Araujo@Tronox.Com</t>
  </si>
  <si>
    <t>HCroesy</t>
  </si>
  <si>
    <t>Hugo.Croesy@Tronox.Com</t>
  </si>
  <si>
    <t>EUmburana</t>
  </si>
  <si>
    <t>Evandro.Umburana@Tronox.Com</t>
  </si>
  <si>
    <t>Adalmeida</t>
  </si>
  <si>
    <t>INFORMATION TECHNOLOGY</t>
  </si>
  <si>
    <t>AGUIA</t>
  </si>
  <si>
    <t>RH / GPS</t>
  </si>
  <si>
    <t>iosilva</t>
  </si>
  <si>
    <t>ISAAC.SILVA@tronox.com</t>
  </si>
  <si>
    <t>PRita</t>
  </si>
  <si>
    <t>JBASantos</t>
  </si>
  <si>
    <t>Joilson.Santos@Tronox.Com</t>
  </si>
  <si>
    <t>csousa</t>
  </si>
  <si>
    <t>rweiss</t>
  </si>
  <si>
    <t>Ricardo.Weiss@Tronox.Com</t>
  </si>
  <si>
    <t>MJesus</t>
  </si>
  <si>
    <t>Miraldo.Jesus@Tronox.Com</t>
  </si>
  <si>
    <t>afdalmeida</t>
  </si>
  <si>
    <t>fgomes</t>
  </si>
  <si>
    <t>FERNANDO.GOMES@tronox.com</t>
  </si>
  <si>
    <t>RSouza</t>
  </si>
  <si>
    <t>Roberto.Souza@Tronox.Com</t>
  </si>
  <si>
    <t>ARDSANTOS</t>
  </si>
  <si>
    <t>SUPLLY CHAIN / IN HAUS</t>
  </si>
  <si>
    <t>jfalcao</t>
  </si>
  <si>
    <t>IT INFRASTRUCTURE BRAZIL</t>
  </si>
  <si>
    <t>MMonteiro</t>
  </si>
  <si>
    <t>Marco.Monteiro@Tronox.Com</t>
  </si>
  <si>
    <t>aalmeida</t>
  </si>
  <si>
    <t>WA_NELSON</t>
  </si>
  <si>
    <t>Nelson.Junior@Tronox.Com</t>
  </si>
  <si>
    <t>TI / WA FENIX</t>
  </si>
  <si>
    <t>REPBA</t>
  </si>
  <si>
    <t>WFaria</t>
  </si>
  <si>
    <t>Wesley.Faria@Tronox.Com</t>
  </si>
  <si>
    <t>TI / VSDATA</t>
  </si>
  <si>
    <t>SBarauna</t>
  </si>
  <si>
    <t>Sergio.Barauna@Tronox.Com</t>
  </si>
  <si>
    <t>TI / SAM SERVICE</t>
  </si>
  <si>
    <t>ACPereira</t>
  </si>
  <si>
    <t>Antonio.Pereira@Tronox.Com</t>
  </si>
  <si>
    <t>jallister</t>
  </si>
  <si>
    <t>John.Allister@Tronox.Com</t>
  </si>
  <si>
    <t>TI / FALQON</t>
  </si>
  <si>
    <t>JFMNETO</t>
  </si>
  <si>
    <t>ENJesus</t>
  </si>
  <si>
    <t>Edison.Jesus@Tronox.Com</t>
  </si>
  <si>
    <t>abitencur</t>
  </si>
  <si>
    <t>ADELMO.BITENCUR@tronox.com</t>
  </si>
  <si>
    <t>VSantos</t>
  </si>
  <si>
    <t>minilab8</t>
  </si>
  <si>
    <t>DEPRO /  MINILAB8</t>
  </si>
  <si>
    <t>SPED</t>
  </si>
  <si>
    <t>FINANCEIRO</t>
  </si>
  <si>
    <t>minilab6</t>
  </si>
  <si>
    <t>DEPRO / MINILAB6</t>
  </si>
  <si>
    <t>minilab5</t>
  </si>
  <si>
    <t>DEPRO / MINILAB5</t>
  </si>
  <si>
    <t>scanner</t>
  </si>
  <si>
    <t>SCANNER.BR@tronox.com</t>
  </si>
  <si>
    <t>RH / DISAD</t>
  </si>
  <si>
    <t>MDILIC</t>
  </si>
  <si>
    <t>AVALARA</t>
  </si>
  <si>
    <t>NEUTRLAMA</t>
  </si>
  <si>
    <t>DETEC</t>
  </si>
  <si>
    <t>DESC_ACIDO</t>
  </si>
  <si>
    <t>S3I</t>
  </si>
  <si>
    <t>SISTEMA.S3@tronox.com</t>
  </si>
  <si>
    <t>Ensacamento</t>
  </si>
  <si>
    <t>thinuser01</t>
  </si>
  <si>
    <t>MDIPIG</t>
  </si>
  <si>
    <t>sid_aruba_clearpass</t>
  </si>
  <si>
    <t>CCK</t>
  </si>
  <si>
    <t>CAMERA-B1</t>
  </si>
  <si>
    <t>qliksense</t>
  </si>
  <si>
    <t>minilab4</t>
  </si>
  <si>
    <t>DEPRO / MINILAB4</t>
  </si>
  <si>
    <t>minilab7</t>
  </si>
  <si>
    <t>DEPRO / MINILAB7</t>
  </si>
  <si>
    <t>minilab2</t>
  </si>
  <si>
    <t>DEPRO / MINILAB2</t>
  </si>
  <si>
    <t>ODUTIL</t>
  </si>
  <si>
    <t>DEPRO / DUTIL</t>
  </si>
  <si>
    <t>drx01</t>
  </si>
  <si>
    <t>DEPRO / MICRONIZACAO</t>
  </si>
  <si>
    <t>Malvern</t>
  </si>
  <si>
    <t>Lambda</t>
  </si>
  <si>
    <t>drx02</t>
  </si>
  <si>
    <t>parada</t>
  </si>
  <si>
    <t>minilab3</t>
  </si>
  <si>
    <t>minilab1</t>
  </si>
  <si>
    <t>PW5400</t>
  </si>
  <si>
    <t>ETATURMAA</t>
  </si>
  <si>
    <t>FM1</t>
  </si>
  <si>
    <t>FM1@Tronox.Com</t>
  </si>
  <si>
    <t>CL07</t>
  </si>
  <si>
    <t>CL06</t>
  </si>
  <si>
    <t>pds</t>
  </si>
  <si>
    <t>pw2404</t>
  </si>
  <si>
    <t>manufatura3</t>
  </si>
  <si>
    <t>operatorit</t>
  </si>
  <si>
    <t>OperadorIT@tronox.com</t>
  </si>
  <si>
    <t>CTV</t>
  </si>
  <si>
    <t>EFREITAS</t>
  </si>
  <si>
    <t>CDNeves</t>
  </si>
  <si>
    <t>Camilla.DosSantosNeves@tronox.com</t>
  </si>
  <si>
    <t>mrsantos</t>
  </si>
  <si>
    <t>coliveira</t>
  </si>
  <si>
    <t>CLEDSON.OLIVEIRA@tronox.com</t>
  </si>
  <si>
    <t>Ianascimento</t>
  </si>
  <si>
    <t>Iago.AlefNascimento@Tronox.Com</t>
  </si>
  <si>
    <t>aamachado</t>
  </si>
  <si>
    <t>CNILO</t>
  </si>
  <si>
    <t>RLFarias</t>
  </si>
  <si>
    <t>DENGE / PRINER</t>
  </si>
  <si>
    <t>JSANTOS</t>
  </si>
  <si>
    <t>apaula</t>
  </si>
  <si>
    <t>Anderson.Paula@tronox.com</t>
  </si>
  <si>
    <t>NJesus</t>
  </si>
  <si>
    <t>Nilton.Jesus@Tronox.Com</t>
  </si>
  <si>
    <t>ASERRA</t>
  </si>
  <si>
    <t>jrargolo</t>
  </si>
  <si>
    <t>Jose.Argolo@Tronox.Com</t>
  </si>
  <si>
    <t>ACruz</t>
  </si>
  <si>
    <t>Antonio.Cruz@Tronox.Com</t>
  </si>
  <si>
    <t>ebrito</t>
  </si>
  <si>
    <t>EDILSON.BRITO@tronox.com</t>
  </si>
  <si>
    <t>AGUERREIRO</t>
  </si>
  <si>
    <t>Andresa.Guerreiro@Tronox.Com</t>
  </si>
  <si>
    <t>lduarte</t>
  </si>
  <si>
    <t>ihausner</t>
  </si>
  <si>
    <t>bbispo</t>
  </si>
  <si>
    <t>BRUNO.BISPO@tronox.com</t>
  </si>
  <si>
    <t>EALMEIDA</t>
  </si>
  <si>
    <t>DENGE / PREDITIVA</t>
  </si>
  <si>
    <t>lsouza</t>
  </si>
  <si>
    <t>Luiz.Souza@Tronox.Com</t>
  </si>
  <si>
    <t>MFIUZA</t>
  </si>
  <si>
    <t>Miscleide.Fiuza@tronox.com</t>
  </si>
  <si>
    <t>msoliveira</t>
  </si>
  <si>
    <t>dcerqueira</t>
  </si>
  <si>
    <t>jmurawski</t>
  </si>
  <si>
    <t>AREIS</t>
  </si>
  <si>
    <t>Albino.ReisJunior@tronox.com</t>
  </si>
  <si>
    <t>ACARNEIRO</t>
  </si>
  <si>
    <t>Ana.Carneiro@Tronox.Com</t>
  </si>
  <si>
    <t>afcardoso</t>
  </si>
  <si>
    <t>Alexandre.Cardoso@Tronox.Com</t>
  </si>
  <si>
    <t>asantos</t>
  </si>
  <si>
    <t>PAYROLL &amp; BENEFITS</t>
  </si>
  <si>
    <t>msantos</t>
  </si>
  <si>
    <t>BRAZIL OPERATIONS</t>
  </si>
  <si>
    <t>TOP_CARLOS</t>
  </si>
  <si>
    <t>jlmarques</t>
  </si>
  <si>
    <t>ansantana</t>
  </si>
  <si>
    <t>CONTAS A PAGAR</t>
  </si>
  <si>
    <t>cosouza</t>
  </si>
  <si>
    <t>CHARLES.SOUZA@tronox.com</t>
  </si>
  <si>
    <t>epinheiro</t>
  </si>
  <si>
    <t>EMILIANO.PINHEIRO@tronox.com</t>
  </si>
  <si>
    <t>aadantas</t>
  </si>
  <si>
    <t>vcavalcanti</t>
  </si>
  <si>
    <t>msarrat</t>
  </si>
  <si>
    <t>elsilva</t>
  </si>
  <si>
    <t>Eliseu.Silva@Tronox.Com</t>
  </si>
  <si>
    <t>vjsilva</t>
  </si>
  <si>
    <t>Victor.Silva@tronox.com</t>
  </si>
  <si>
    <t>BASILVA</t>
  </si>
  <si>
    <t>BLESCER.SILVA@Tronox.Com</t>
  </si>
  <si>
    <t>SUPPLY CHAIN / BALASKA</t>
  </si>
  <si>
    <t>drsouza</t>
  </si>
  <si>
    <t>DAVE.SOUZA@tronox.com</t>
  </si>
  <si>
    <t>amcarvalho</t>
  </si>
  <si>
    <t>rmauro</t>
  </si>
  <si>
    <t>losilva</t>
  </si>
  <si>
    <t>HCARVALHO</t>
  </si>
  <si>
    <t>Henrique.Carvalho@tronox.com</t>
  </si>
  <si>
    <t>TI / SPD</t>
  </si>
  <si>
    <t>JVAZ</t>
  </si>
  <si>
    <t>JOEDES.VAZ@Tronox.Com</t>
  </si>
  <si>
    <t>MAINTANENCE</t>
  </si>
  <si>
    <t>mssilva</t>
  </si>
  <si>
    <t>Mauricio.Silva@tronox.com</t>
  </si>
  <si>
    <t>ggoncalves</t>
  </si>
  <si>
    <t>asantana</t>
  </si>
  <si>
    <t>JPNETO</t>
  </si>
  <si>
    <t>Jose.Policarpo@Tronox.Com</t>
  </si>
  <si>
    <t>DETEC / NALCO</t>
  </si>
  <si>
    <t>ttazawa</t>
  </si>
  <si>
    <t>Tsutomu.Tazawa@Tronox.Com</t>
  </si>
  <si>
    <t>nsantos</t>
  </si>
  <si>
    <t>NILTON.BRITO@tronox.com</t>
  </si>
  <si>
    <t>jjesus</t>
  </si>
  <si>
    <t>Jose.Jesus@tronox.com</t>
  </si>
  <si>
    <t>osouza</t>
  </si>
  <si>
    <t>ODERLAN.JUNIOR@tronox.com</t>
  </si>
  <si>
    <t>jefalcao</t>
  </si>
  <si>
    <t>EJESUS</t>
  </si>
  <si>
    <t>lanjos</t>
  </si>
  <si>
    <t>LUIS.ANJOS@tronox.com</t>
  </si>
  <si>
    <t>mvieira</t>
  </si>
  <si>
    <t>FMASCARENHAS</t>
  </si>
  <si>
    <t>Fabricio.Mascarenhas@Tronox.Com</t>
  </si>
  <si>
    <t>FAPARENTE</t>
  </si>
  <si>
    <t>Francisco.Parente@tronox.com</t>
  </si>
  <si>
    <t>DETEC / JRP</t>
  </si>
  <si>
    <t>MChagas</t>
  </si>
  <si>
    <t>ALSANTOS</t>
  </si>
  <si>
    <t>DENGE / CREMON</t>
  </si>
  <si>
    <t>ANUNES</t>
  </si>
  <si>
    <t>ARILEUDO.NUNES@Tronox.Com</t>
  </si>
  <si>
    <t>jmsilva</t>
  </si>
  <si>
    <t>Jose.Cavalcante@tronox.com</t>
  </si>
  <si>
    <t>DARAGAO</t>
  </si>
  <si>
    <t>Denival.Aragao@Tronox.Com</t>
  </si>
  <si>
    <t>jcisevedo</t>
  </si>
  <si>
    <t>Jose.Cisevedo@Tronox.Com</t>
  </si>
  <si>
    <t>LCouto</t>
  </si>
  <si>
    <t>lmachado</t>
  </si>
  <si>
    <t>LOURIVAL.MACHADO@tronox.com</t>
  </si>
  <si>
    <t>tbarbosa</t>
  </si>
  <si>
    <t>amarins</t>
  </si>
  <si>
    <t>Aguinaldo.Marins@tronox.com</t>
  </si>
  <si>
    <t>tjesus</t>
  </si>
  <si>
    <t>Tony.Jesus@Tronox.Com</t>
  </si>
  <si>
    <t>Fbarros</t>
  </si>
  <si>
    <t>DISAD</t>
  </si>
  <si>
    <t>STYLLOS_VITORIA</t>
  </si>
  <si>
    <t>Vitoria.Silva@tronox.com</t>
  </si>
  <si>
    <t>csampaio</t>
  </si>
  <si>
    <t>CAMERINO.SAMPAIO@tronox.com</t>
  </si>
  <si>
    <t>ANascimento</t>
  </si>
  <si>
    <t>psjunior</t>
  </si>
  <si>
    <t>PAULO.JUNIOR@tronox.com</t>
  </si>
  <si>
    <t>jvilela</t>
  </si>
  <si>
    <t>Joao.Vilela@tronox.com</t>
  </si>
  <si>
    <t>mneves</t>
  </si>
  <si>
    <t>Macsuel.Neves@Tronox.Com</t>
  </si>
  <si>
    <t>GAlmeida</t>
  </si>
  <si>
    <t>Gabriela.Almeida@Tronox.Com</t>
  </si>
  <si>
    <t>gveras</t>
  </si>
  <si>
    <t>cmatos</t>
  </si>
  <si>
    <t>scruz</t>
  </si>
  <si>
    <t>SERGIO.CRUZ@tronox.com</t>
  </si>
  <si>
    <t>gjesus</t>
  </si>
  <si>
    <t>GEORGE.JESUS@tronox.com</t>
  </si>
  <si>
    <t>ssacramento</t>
  </si>
  <si>
    <t>SERGIO.SACRAMENTO@tronox.com</t>
  </si>
  <si>
    <t>rgama</t>
  </si>
  <si>
    <t>Rodolfo.Gama@tronox.com</t>
  </si>
  <si>
    <t>wbarreto</t>
  </si>
  <si>
    <t>RFARIAS</t>
  </si>
  <si>
    <t>SC BRAZIL</t>
  </si>
  <si>
    <t>vsilva</t>
  </si>
  <si>
    <t>VALTEMIR.SILVA@tronox.com</t>
  </si>
  <si>
    <t>rjusto</t>
  </si>
  <si>
    <t>soliveira</t>
  </si>
  <si>
    <t>fneto</t>
  </si>
  <si>
    <t>Fribeiro</t>
  </si>
  <si>
    <t>rgomes</t>
  </si>
  <si>
    <t>efsantos</t>
  </si>
  <si>
    <t>EDSON.SANTOS@tronox.com</t>
  </si>
  <si>
    <t>wsampaio</t>
  </si>
  <si>
    <t>WANDERLEY.SAMPAIO@tronox.com</t>
  </si>
  <si>
    <t>RSRibeiro</t>
  </si>
  <si>
    <t>DJSANTOS</t>
  </si>
  <si>
    <t>vialves</t>
  </si>
  <si>
    <t>Victor.Alves@Tronox.Com</t>
  </si>
  <si>
    <t>gmata</t>
  </si>
  <si>
    <t>Gabriel.Mata@Tronox.Com</t>
  </si>
  <si>
    <t>DROSARIO</t>
  </si>
  <si>
    <t>Dilmario.Rosario@Tronox.Com</t>
  </si>
  <si>
    <t>glima</t>
  </si>
  <si>
    <t>GLAUCIO.LIMA@tronox.com</t>
  </si>
  <si>
    <t>pgomes</t>
  </si>
  <si>
    <t>PAULO.GOMES@tronox.com</t>
  </si>
  <si>
    <t>ateixeira</t>
  </si>
  <si>
    <t>Andre.Teixeira@Tronox.Com</t>
  </si>
  <si>
    <t>jqueiroz</t>
  </si>
  <si>
    <t>aboliveira</t>
  </si>
  <si>
    <t>Alexsandro.deOliveira@tronox.com</t>
  </si>
  <si>
    <t>acneto</t>
  </si>
  <si>
    <t>ANTONIO.NETO@tronox.com</t>
  </si>
  <si>
    <t>mlessa</t>
  </si>
  <si>
    <t>Mayara.Lessa@tronox.com</t>
  </si>
  <si>
    <t>fvieira</t>
  </si>
  <si>
    <t>FLAVIA.VIEIRA@tronox.com</t>
  </si>
  <si>
    <t>snfilho</t>
  </si>
  <si>
    <t>SERGIO.FILHO@tronox.com</t>
  </si>
  <si>
    <t>msilva</t>
  </si>
  <si>
    <t>COMPRAS</t>
  </si>
  <si>
    <t>accsouza</t>
  </si>
  <si>
    <t>AiramCristina.Souza@tronox.com</t>
  </si>
  <si>
    <t>jjferreira</t>
  </si>
  <si>
    <t>SAraujo</t>
  </si>
  <si>
    <t>Samuel.Araujo@Tronox.Com</t>
  </si>
  <si>
    <t>ssantos</t>
  </si>
  <si>
    <t>Simara.Santos@Tronox.Com</t>
  </si>
  <si>
    <t>TMiranda</t>
  </si>
  <si>
    <t>Tarsis.Miranda@Tronox.Com</t>
  </si>
  <si>
    <t>mcreis</t>
  </si>
  <si>
    <t>wsantana</t>
  </si>
  <si>
    <t>Wanderson.Santana@Tronox.Com</t>
  </si>
  <si>
    <t>JSena</t>
  </si>
  <si>
    <t>Jeova.Sena@Tronox.Com</t>
  </si>
  <si>
    <t>eandrade</t>
  </si>
  <si>
    <t>SUPPLY CHAIN/SEMAT</t>
  </si>
  <si>
    <t>ENSantana</t>
  </si>
  <si>
    <t>EmersonNunes.Santana@tronox.com</t>
  </si>
  <si>
    <t>PCosta</t>
  </si>
  <si>
    <t>Paulo.Costa@Tronox.Com</t>
  </si>
  <si>
    <t>cvitorino</t>
  </si>
  <si>
    <t>ABCosta</t>
  </si>
  <si>
    <t>Abraao.Costa@Tronox.Com</t>
  </si>
  <si>
    <t>resantos</t>
  </si>
  <si>
    <t>Renildo.Santos@Tronox.Com</t>
  </si>
  <si>
    <t>LFARIAS</t>
  </si>
  <si>
    <t>SUPPLY CHAIN / RRH</t>
  </si>
  <si>
    <t>atesilva</t>
  </si>
  <si>
    <t>ATEVALDO.SILVA@Tronox.Com</t>
  </si>
  <si>
    <t>eferreira</t>
  </si>
  <si>
    <t>Eduardo.Ferreira@Tronox.Com</t>
  </si>
  <si>
    <t>cdourado</t>
  </si>
  <si>
    <t>CARLOS.DOURADO@tronox.com</t>
  </si>
  <si>
    <t>ccosta</t>
  </si>
  <si>
    <t>NJSantos</t>
  </si>
  <si>
    <t>Nilton.Santos@Tronox.Com</t>
  </si>
  <si>
    <t>AMIRANDA</t>
  </si>
  <si>
    <t>Antonio.Miranda@Tronox.Com</t>
  </si>
  <si>
    <t>abfilho</t>
  </si>
  <si>
    <t>ANTONIO.FILHO@tronox.com</t>
  </si>
  <si>
    <t>JPEREIRA</t>
  </si>
  <si>
    <t>Jadison.Pereira@Tronox.Com</t>
  </si>
  <si>
    <t>DENGE/CONCRETE</t>
  </si>
  <si>
    <t>imc-operator-ldap</t>
  </si>
  <si>
    <t>fw-operator-ldap</t>
  </si>
  <si>
    <t>glpi-ldap-query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</si>
</sst>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9"/>
      <color rgb="FF000000"/>
      <name val="Segoe UI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2" fillId="0" borderId="0" xfId="42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fault_expor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ault_expor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oreply159146@trono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5"/>
  <sheetViews>
    <sheetView tabSelected="1" workbookViewId="0">
      <selection activeCell="J5" sqref="J5"/>
    </sheetView>
  </sheetViews>
  <sheetFormatPr defaultRowHeight="15"/>
  <cols>
    <col min="1" max="1" width="23.5703125" bestFit="1" customWidth="1"/>
    <col min="2" max="2" width="24.28515625" bestFit="1" customWidth="1"/>
    <col min="3" max="3" width="44.42578125" bestFit="1" customWidth="1"/>
    <col min="4" max="4" width="71.140625" style="1" customWidth="1"/>
    <col min="5" max="5" width="18.85546875" customWidth="1"/>
    <col min="6" max="6" width="34.140625" customWidth="1"/>
  </cols>
  <sheetData>
    <row r="1" spans="1:6">
      <c r="A1" s="4" t="s">
        <v>0</v>
      </c>
      <c r="B1" s="4" t="s">
        <v>1</v>
      </c>
      <c r="C1" s="4" t="s">
        <v>2</v>
      </c>
      <c r="D1" s="2" t="s">
        <v>3</v>
      </c>
      <c r="E1" s="4" t="s">
        <v>4</v>
      </c>
      <c r="F1" s="4" t="s">
        <v>5</v>
      </c>
    </row>
    <row r="2" spans="1:6">
      <c r="A2" s="4" t="s">
        <v>6</v>
      </c>
      <c r="B2" s="4" t="s">
        <v>7</v>
      </c>
      <c r="C2" s="5" t="s">
        <v>8</v>
      </c>
      <c r="D2" s="3" t="str">
        <f>IFERROR(VLOOKUP(C2,'in2'!B:C,2,FALSE),"NÃO CONSTA")</f>
        <v>NÃO CONSTA</v>
      </c>
      <c r="E2" s="4" t="s">
        <v>9</v>
      </c>
      <c r="F2" s="4">
        <v>159146</v>
      </c>
    </row>
    <row r="3" spans="1:6">
      <c r="A3" s="4" t="s">
        <v>10</v>
      </c>
      <c r="B3" s="4" t="s">
        <v>11</v>
      </c>
      <c r="C3" s="4" t="s">
        <v>12</v>
      </c>
      <c r="D3" s="3" t="str">
        <f>IFERROR(VLOOKUP(C3,'in2'!B:C,2,FALSE),"NÃO CONSTA")</f>
        <v>INFORMATION AND TECHNOLOGY</v>
      </c>
      <c r="E3" s="4" t="s">
        <v>9</v>
      </c>
      <c r="F3" s="4"/>
    </row>
    <row r="4" spans="1:6">
      <c r="A4" s="4" t="s">
        <v>13</v>
      </c>
      <c r="B4" s="4" t="s">
        <v>14</v>
      </c>
      <c r="C4" s="4" t="s">
        <v>15</v>
      </c>
      <c r="D4" s="3" t="str">
        <f>IFERROR(VLOOKUP(C4,'in2'!B:C,2,FALSE),"NÃO CONSTA")</f>
        <v>NÃO CONSTA</v>
      </c>
      <c r="E4" s="4" t="s">
        <v>9</v>
      </c>
      <c r="F4" s="4">
        <v>159197</v>
      </c>
    </row>
    <row r="5" spans="1:6">
      <c r="A5" s="4" t="s">
        <v>16</v>
      </c>
      <c r="B5" s="4" t="s">
        <v>17</v>
      </c>
      <c r="C5" s="4" t="s">
        <v>18</v>
      </c>
      <c r="D5" s="3" t="str">
        <f>IFERROR(VLOOKUP(C5,'in2'!B:C,2,FALSE),"NÃO CONSTA")</f>
        <v>PRODUCTION SCHEDULING</v>
      </c>
      <c r="E5" s="4" t="s">
        <v>9</v>
      </c>
      <c r="F5" s="4"/>
    </row>
    <row r="6" spans="1:6">
      <c r="A6" s="4" t="s">
        <v>19</v>
      </c>
      <c r="B6" s="4" t="s">
        <v>20</v>
      </c>
      <c r="C6" s="4" t="s">
        <v>21</v>
      </c>
      <c r="D6" s="3" t="str">
        <f>IFERROR(VLOOKUP(C6,'in2'!B:C,2,FALSE),"NÃO CONSTA")</f>
        <v>DENGE</v>
      </c>
      <c r="E6" s="4" t="s">
        <v>9</v>
      </c>
      <c r="F6" s="4">
        <v>159145</v>
      </c>
    </row>
    <row r="7" spans="1:6">
      <c r="A7" s="4" t="s">
        <v>22</v>
      </c>
      <c r="B7" s="4" t="s">
        <v>23</v>
      </c>
      <c r="C7" s="4" t="s">
        <v>24</v>
      </c>
      <c r="D7" s="3" t="str">
        <f>IFERROR(VLOOKUP(C7,'in2'!B:C,2,FALSE),"NÃO CONSTA")</f>
        <v>NÃO CONSTA</v>
      </c>
      <c r="E7" s="4" t="s">
        <v>9</v>
      </c>
      <c r="F7" s="4">
        <v>159046</v>
      </c>
    </row>
    <row r="8" spans="1:6">
      <c r="A8" s="4" t="s">
        <v>25</v>
      </c>
      <c r="B8" s="4" t="s">
        <v>26</v>
      </c>
      <c r="C8" s="4" t="s">
        <v>27</v>
      </c>
      <c r="D8" s="3" t="str">
        <f>IFERROR(VLOOKUP(C8,'in2'!B:C,2,FALSE),"NÃO CONSTA")</f>
        <v>SUPPLY CHAIN / RRH</v>
      </c>
      <c r="E8" s="4" t="s">
        <v>9</v>
      </c>
      <c r="F8" s="4">
        <v>159276</v>
      </c>
    </row>
    <row r="9" spans="1:6">
      <c r="A9" s="4" t="s">
        <v>28</v>
      </c>
      <c r="B9" s="4" t="s">
        <v>29</v>
      </c>
      <c r="C9" s="4" t="s">
        <v>30</v>
      </c>
      <c r="D9" s="3" t="str">
        <f>IFERROR(VLOOKUP(C9,'in2'!B:C,2,FALSE),"NÃO CONSTA")</f>
        <v>PROCESS ENGINEERING</v>
      </c>
      <c r="E9" s="4" t="s">
        <v>9</v>
      </c>
      <c r="F9" s="4">
        <v>159147</v>
      </c>
    </row>
    <row r="10" spans="1:6">
      <c r="A10" s="4" t="s">
        <v>31</v>
      </c>
      <c r="B10" s="4" t="s">
        <v>32</v>
      </c>
      <c r="C10" s="4" t="s">
        <v>33</v>
      </c>
      <c r="D10" s="3" t="str">
        <f>IFERROR(VLOOKUP(C10,'in2'!B:C,2,FALSE),"NÃO CONSTA")</f>
        <v>NÃO CONSTA</v>
      </c>
      <c r="E10" s="4" t="s">
        <v>9</v>
      </c>
      <c r="F10" s="4">
        <v>159284</v>
      </c>
    </row>
    <row r="11" spans="1:6">
      <c r="A11" s="4" t="s">
        <v>34</v>
      </c>
      <c r="B11" s="4" t="s">
        <v>35</v>
      </c>
      <c r="C11" s="4" t="s">
        <v>36</v>
      </c>
      <c r="D11" s="3" t="str">
        <f>IFERROR(VLOOKUP(C11,'in2'!B:C,2,FALSE),"NÃO CONSTA")</f>
        <v>SALES AMERICAS</v>
      </c>
      <c r="E11" s="4" t="s">
        <v>37</v>
      </c>
      <c r="F11" s="4">
        <v>161510</v>
      </c>
    </row>
    <row r="12" spans="1:6">
      <c r="A12" s="4" t="s">
        <v>38</v>
      </c>
      <c r="B12" s="4" t="s">
        <v>39</v>
      </c>
      <c r="C12" s="4" t="s">
        <v>40</v>
      </c>
      <c r="D12" s="3" t="str">
        <f>IFERROR(VLOOKUP(C12,'in2'!B:C,2,FALSE),"NÃO CONSTA")</f>
        <v>CONTROLLER BRAZIL</v>
      </c>
      <c r="E12" s="4" t="s">
        <v>9</v>
      </c>
      <c r="F12" s="4">
        <v>159326</v>
      </c>
    </row>
    <row r="13" spans="1:6">
      <c r="A13" s="4" t="s">
        <v>28</v>
      </c>
      <c r="B13" s="4" t="s">
        <v>41</v>
      </c>
      <c r="C13" s="4" t="s">
        <v>42</v>
      </c>
      <c r="D13" s="3" t="str">
        <f>IFERROR(VLOOKUP(C13,'in2'!B:C,2,FALSE),"NÃO CONSTA")</f>
        <v>FACILITIES</v>
      </c>
      <c r="E13" s="4" t="s">
        <v>9</v>
      </c>
      <c r="F13" s="4">
        <v>159334</v>
      </c>
    </row>
    <row r="14" spans="1:6">
      <c r="A14" s="4" t="s">
        <v>43</v>
      </c>
      <c r="B14" s="4" t="s">
        <v>44</v>
      </c>
      <c r="C14" s="4" t="s">
        <v>45</v>
      </c>
      <c r="D14" s="3" t="str">
        <f>IFERROR(VLOOKUP(C14,'in2'!B:C,2,FALSE),"NÃO CONSTA")</f>
        <v>NÃO CONSTA</v>
      </c>
      <c r="E14" s="4" t="s">
        <v>9</v>
      </c>
      <c r="F14" s="4">
        <v>159183</v>
      </c>
    </row>
    <row r="15" spans="1:6">
      <c r="A15" s="4" t="s">
        <v>46</v>
      </c>
      <c r="B15" s="4" t="s">
        <v>47</v>
      </c>
      <c r="C15" s="4" t="s">
        <v>48</v>
      </c>
      <c r="D15" s="3" t="str">
        <f>IFERROR(VLOOKUP(C15,'in2'!B:C,2,FALSE),"NÃO CONSTA")</f>
        <v>RELIABILITY &amp; INTEGRITY</v>
      </c>
      <c r="E15" s="4" t="s">
        <v>9</v>
      </c>
      <c r="F15" s="4">
        <v>159202</v>
      </c>
    </row>
    <row r="16" spans="1:6">
      <c r="A16" s="4" t="s">
        <v>49</v>
      </c>
      <c r="B16" s="4" t="s">
        <v>50</v>
      </c>
      <c r="C16" s="4" t="s">
        <v>51</v>
      </c>
      <c r="D16" s="3" t="str">
        <f>IFERROR(VLOOKUP(C16,'in2'!B:C,2,FALSE),"NÃO CONSTA")</f>
        <v>PROJECTS</v>
      </c>
      <c r="E16" s="4" t="s">
        <v>9</v>
      </c>
      <c r="F16" s="4">
        <v>159152</v>
      </c>
    </row>
    <row r="17" spans="1:6">
      <c r="A17" s="4" t="s">
        <v>52</v>
      </c>
      <c r="B17" s="4" t="s">
        <v>53</v>
      </c>
      <c r="C17" s="4" t="s">
        <v>54</v>
      </c>
      <c r="D17" s="3" t="str">
        <f>IFERROR(VLOOKUP(C17,'in2'!B:C,2,FALSE),"NÃO CONSTA")</f>
        <v>RH / TOP SERVICE</v>
      </c>
      <c r="E17" s="4" t="s">
        <v>9</v>
      </c>
      <c r="F17" s="4">
        <v>159266</v>
      </c>
    </row>
    <row r="18" spans="1:6">
      <c r="A18" s="4" t="s">
        <v>55</v>
      </c>
      <c r="B18" s="4" t="s">
        <v>56</v>
      </c>
      <c r="C18" s="4" t="s">
        <v>57</v>
      </c>
      <c r="D18" s="3" t="str">
        <f>IFERROR(VLOOKUP(C18,'in2'!B:C,2,FALSE),"NÃO CONSTA")</f>
        <v>LEGAL</v>
      </c>
      <c r="E18" s="4" t="s">
        <v>9</v>
      </c>
      <c r="F18" s="4">
        <v>159067</v>
      </c>
    </row>
    <row r="19" spans="1:6">
      <c r="A19" s="4" t="s">
        <v>58</v>
      </c>
      <c r="B19" s="4" t="s">
        <v>59</v>
      </c>
      <c r="C19" s="4" t="s">
        <v>60</v>
      </c>
      <c r="D19" s="3" t="str">
        <f>IFERROR(VLOOKUP(C19,'in2'!B:C,2,FALSE),"NÃO CONSTA")</f>
        <v>SUPPLY CHAIN / IN-HAUS</v>
      </c>
      <c r="E19" s="4" t="s">
        <v>9</v>
      </c>
      <c r="F19" s="4">
        <v>159215</v>
      </c>
    </row>
    <row r="20" spans="1:6">
      <c r="A20" s="4" t="s">
        <v>61</v>
      </c>
      <c r="B20" s="4" t="s">
        <v>62</v>
      </c>
      <c r="C20" s="4" t="s">
        <v>63</v>
      </c>
      <c r="D20" s="3" t="str">
        <f>IFERROR(VLOOKUP(C20,'in2'!B:C,2,FALSE),"NÃO CONSTA")</f>
        <v>SHEQ BRAZIL</v>
      </c>
      <c r="E20" s="4" t="s">
        <v>9</v>
      </c>
      <c r="F20" s="4">
        <v>159165</v>
      </c>
    </row>
    <row r="21" spans="1:6">
      <c r="A21" s="4" t="s">
        <v>64</v>
      </c>
      <c r="B21" s="4" t="s">
        <v>65</v>
      </c>
      <c r="C21" s="4" t="s">
        <v>66</v>
      </c>
      <c r="D21" s="3" t="str">
        <f>IFERROR(VLOOKUP(C21,'in2'!B:C,2,FALSE),"NÃO CONSTA")</f>
        <v>ELECTRICAL &amp; INSTRUMENTAL</v>
      </c>
      <c r="E21" s="4" t="s">
        <v>9</v>
      </c>
      <c r="F21" s="4">
        <v>159300</v>
      </c>
    </row>
    <row r="22" spans="1:6">
      <c r="A22" s="4" t="s">
        <v>67</v>
      </c>
      <c r="B22" s="4" t="s">
        <v>68</v>
      </c>
      <c r="C22" s="4" t="s">
        <v>69</v>
      </c>
      <c r="D22" s="3" t="str">
        <f>IFERROR(VLOOKUP(C22,'in2'!B:C,2,FALSE),"NÃO CONSTA")</f>
        <v>WAREHOUSE</v>
      </c>
      <c r="E22" s="4" t="s">
        <v>9</v>
      </c>
      <c r="F22" s="4">
        <v>159112</v>
      </c>
    </row>
    <row r="23" spans="1:6">
      <c r="A23" s="4" t="s">
        <v>70</v>
      </c>
      <c r="B23" s="4" t="s">
        <v>71</v>
      </c>
      <c r="C23" s="4" t="s">
        <v>72</v>
      </c>
      <c r="D23" s="3" t="str">
        <f>IFERROR(VLOOKUP(C23,'in2'!B:C,2,FALSE),"NÃO CONSTA")</f>
        <v>SHEQ BRAZIL</v>
      </c>
      <c r="E23" s="4" t="s">
        <v>9</v>
      </c>
      <c r="F23" s="4">
        <v>159291</v>
      </c>
    </row>
    <row r="24" spans="1:6">
      <c r="A24" s="4" t="s">
        <v>73</v>
      </c>
      <c r="B24" s="4" t="s">
        <v>74</v>
      </c>
      <c r="C24" s="4" t="s">
        <v>75</v>
      </c>
      <c r="D24" s="3" t="str">
        <f>IFERROR(VLOOKUP(C24,'in2'!B:C,2,FALSE),"NÃO CONSTA")</f>
        <v>QUALITY</v>
      </c>
      <c r="E24" s="4" t="s">
        <v>9</v>
      </c>
      <c r="F24" s="4">
        <v>159037</v>
      </c>
    </row>
    <row r="25" spans="1:6">
      <c r="A25" s="4" t="s">
        <v>76</v>
      </c>
      <c r="B25" s="4" t="s">
        <v>74</v>
      </c>
      <c r="C25" s="4" t="s">
        <v>77</v>
      </c>
      <c r="D25" s="3" t="str">
        <f>IFERROR(VLOOKUP(C25,'in2'!B:C,2,FALSE),"NÃO CONSTA")</f>
        <v>LEARNING &amp; DEVELOPMENT</v>
      </c>
      <c r="E25" s="4" t="s">
        <v>9</v>
      </c>
      <c r="F25" s="4">
        <v>159167</v>
      </c>
    </row>
    <row r="26" spans="1:6">
      <c r="A26" s="4" t="s">
        <v>78</v>
      </c>
      <c r="B26" s="4" t="s">
        <v>79</v>
      </c>
      <c r="C26" s="4" t="s">
        <v>80</v>
      </c>
      <c r="D26" s="3" t="str">
        <f>IFERROR(VLOOKUP(C26,'in2'!B:C,2,FALSE),"NÃO CONSTA")</f>
        <v>MEP (MAQUINAS PESADAS)</v>
      </c>
      <c r="E26" s="4" t="s">
        <v>9</v>
      </c>
      <c r="F26" s="4"/>
    </row>
    <row r="27" spans="1:6">
      <c r="A27" s="4" t="s">
        <v>81</v>
      </c>
      <c r="B27" s="4" t="s">
        <v>82</v>
      </c>
      <c r="C27" s="4" t="s">
        <v>83</v>
      </c>
      <c r="D27" s="3" t="str">
        <f>IFERROR(VLOOKUP(C27,'in2'!B:C,2,FALSE),"NÃO CONSTA")</f>
        <v>INFORMATION AND TECHNOLOGY</v>
      </c>
      <c r="E27" s="4" t="s">
        <v>9</v>
      </c>
      <c r="F27" s="4">
        <v>159348</v>
      </c>
    </row>
    <row r="28" spans="1:6">
      <c r="A28" s="4" t="s">
        <v>84</v>
      </c>
      <c r="B28" s="4" t="s">
        <v>85</v>
      </c>
      <c r="C28" s="4" t="s">
        <v>86</v>
      </c>
      <c r="D28" s="3" t="str">
        <f>IFERROR(VLOOKUP(C28,'in2'!B:C,2,FALSE),"NÃO CONSTA")</f>
        <v>NÃO CONSTA</v>
      </c>
      <c r="E28" s="4" t="s">
        <v>37</v>
      </c>
      <c r="F28" s="4">
        <v>161511</v>
      </c>
    </row>
    <row r="29" spans="1:6">
      <c r="A29" s="4" t="s">
        <v>87</v>
      </c>
      <c r="B29" s="4" t="s">
        <v>74</v>
      </c>
      <c r="C29" s="4" t="s">
        <v>88</v>
      </c>
      <c r="D29" s="3" t="str">
        <f>IFERROR(VLOOKUP(C29,'in2'!B:C,2,FALSE),"NÃO CONSTA")</f>
        <v>NÃO CONSTA</v>
      </c>
      <c r="E29" s="4" t="s">
        <v>9</v>
      </c>
      <c r="F29" s="4">
        <v>159101</v>
      </c>
    </row>
    <row r="30" spans="1:6">
      <c r="A30" s="4" t="s">
        <v>81</v>
      </c>
      <c r="B30" s="4" t="s">
        <v>89</v>
      </c>
      <c r="C30" s="4" t="s">
        <v>90</v>
      </c>
      <c r="D30" s="3" t="str">
        <f>IFERROR(VLOOKUP(C30,'in2'!B:C,2,FALSE),"NÃO CONSTA")</f>
        <v>PROJECTS</v>
      </c>
      <c r="E30" s="4" t="s">
        <v>9</v>
      </c>
      <c r="F30" s="4">
        <v>159142</v>
      </c>
    </row>
    <row r="31" spans="1:6">
      <c r="A31" s="4" t="s">
        <v>25</v>
      </c>
      <c r="B31" s="4" t="s">
        <v>91</v>
      </c>
      <c r="C31" s="4" t="s">
        <v>92</v>
      </c>
      <c r="D31" s="3" t="str">
        <f>IFERROR(VLOOKUP(C31,'in2'!B:C,2,FALSE),"NÃO CONSTA")</f>
        <v>RELIABILITY &amp; INTEGRITY</v>
      </c>
      <c r="E31" s="4" t="s">
        <v>9</v>
      </c>
      <c r="F31" s="4">
        <v>159153</v>
      </c>
    </row>
    <row r="32" spans="1:6">
      <c r="A32" s="4" t="s">
        <v>93</v>
      </c>
      <c r="B32" s="4" t="s">
        <v>94</v>
      </c>
      <c r="C32" s="4" t="s">
        <v>95</v>
      </c>
      <c r="D32" s="3" t="str">
        <f>IFERROR(VLOOKUP(C32,'in2'!B:C,2,FALSE),"NÃO CONSTA")</f>
        <v>SHIFT OPERATIONS</v>
      </c>
      <c r="E32" s="4" t="s">
        <v>9</v>
      </c>
      <c r="F32" s="4"/>
    </row>
    <row r="33" spans="1:6">
      <c r="A33" s="4" t="s">
        <v>6</v>
      </c>
      <c r="B33" s="4" t="s">
        <v>96</v>
      </c>
      <c r="C33" s="4" t="s">
        <v>97</v>
      </c>
      <c r="D33" s="3" t="str">
        <f>IFERROR(VLOOKUP(C33,'in2'!B:C,2,FALSE),"NÃO CONSTA")</f>
        <v>NÃO CONSTA</v>
      </c>
      <c r="E33" s="4" t="s">
        <v>9</v>
      </c>
      <c r="F33" s="4">
        <v>159195</v>
      </c>
    </row>
    <row r="34" spans="1:6">
      <c r="A34" s="4" t="s">
        <v>98</v>
      </c>
      <c r="B34" s="4" t="s">
        <v>99</v>
      </c>
      <c r="C34" s="4" t="s">
        <v>100</v>
      </c>
      <c r="D34" s="3" t="str">
        <f>IFERROR(VLOOKUP(C34,'in2'!B:C,2,FALSE),"NÃO CONSTA")</f>
        <v>CONTROLADORIA / STYLLOS</v>
      </c>
      <c r="E34" s="4" t="s">
        <v>9</v>
      </c>
      <c r="F34" s="4">
        <v>159324</v>
      </c>
    </row>
    <row r="35" spans="1:6">
      <c r="A35" s="4" t="s">
        <v>101</v>
      </c>
      <c r="B35" s="4" t="s">
        <v>89</v>
      </c>
      <c r="C35" s="4" t="s">
        <v>102</v>
      </c>
      <c r="D35" s="3" t="str">
        <f>IFERROR(VLOOKUP(C35,'in2'!B:C,2,FALSE),"NÃO CONSTA")</f>
        <v>PRODUCTION</v>
      </c>
      <c r="E35" s="4" t="s">
        <v>9</v>
      </c>
      <c r="F35" s="4">
        <v>159172</v>
      </c>
    </row>
    <row r="36" spans="1:6">
      <c r="A36" s="4" t="s">
        <v>16</v>
      </c>
      <c r="B36" s="4" t="s">
        <v>79</v>
      </c>
      <c r="C36" s="4" t="s">
        <v>103</v>
      </c>
      <c r="D36" s="3" t="str">
        <f>IFERROR(VLOOKUP(C36,'in2'!B:C,2,FALSE),"NÃO CONSTA")</f>
        <v>STORES BRAZIL</v>
      </c>
      <c r="E36" s="4" t="s">
        <v>9</v>
      </c>
      <c r="F36" s="4">
        <v>159216</v>
      </c>
    </row>
    <row r="37" spans="1:6">
      <c r="A37" s="4" t="s">
        <v>6</v>
      </c>
      <c r="B37" s="4" t="s">
        <v>104</v>
      </c>
      <c r="C37" s="4" t="s">
        <v>105</v>
      </c>
      <c r="D37" s="3" t="str">
        <f>IFERROR(VLOOKUP(C37,'in2'!B:C,2,FALSE),"NÃO CONSTA")</f>
        <v>NÃO CONSTA</v>
      </c>
      <c r="E37" s="4" t="s">
        <v>9</v>
      </c>
      <c r="F37" s="4">
        <v>159289</v>
      </c>
    </row>
    <row r="38" spans="1:6">
      <c r="A38" s="4" t="s">
        <v>106</v>
      </c>
      <c r="B38" s="4" t="s">
        <v>107</v>
      </c>
      <c r="C38" s="4" t="s">
        <v>108</v>
      </c>
      <c r="D38" s="3" t="str">
        <f>IFERROR(VLOOKUP(C38,'in2'!B:C,2,FALSE),"NÃO CONSTA")</f>
        <v>SUPPLY CHAIN</v>
      </c>
      <c r="E38" s="4" t="s">
        <v>9</v>
      </c>
      <c r="F38" s="4">
        <v>159208</v>
      </c>
    </row>
    <row r="39" spans="1:6">
      <c r="A39" s="4" t="s">
        <v>109</v>
      </c>
      <c r="B39" s="4" t="s">
        <v>110</v>
      </c>
      <c r="C39" s="4" t="s">
        <v>111</v>
      </c>
      <c r="D39" s="3" t="str">
        <f>IFERROR(VLOOKUP(C39,'in2'!B:C,2,FALSE),"NÃO CONSTA")</f>
        <v>NÃO CONSTA</v>
      </c>
      <c r="E39" s="4" t="s">
        <v>9</v>
      </c>
      <c r="F39" s="4">
        <v>159051</v>
      </c>
    </row>
    <row r="40" spans="1:6">
      <c r="A40" s="4" t="s">
        <v>112</v>
      </c>
      <c r="B40" s="4" t="s">
        <v>59</v>
      </c>
      <c r="C40" s="4" t="s">
        <v>113</v>
      </c>
      <c r="D40" s="3" t="str">
        <f>IFERROR(VLOOKUP(C40,'in2'!B:C,2,FALSE),"NÃO CONSTA")</f>
        <v>PROCESS IMPROVEMENT</v>
      </c>
      <c r="E40" s="4" t="s">
        <v>9</v>
      </c>
      <c r="F40" s="4">
        <v>159070</v>
      </c>
    </row>
    <row r="41" spans="1:6">
      <c r="A41" s="4" t="s">
        <v>114</v>
      </c>
      <c r="B41" s="4" t="s">
        <v>115</v>
      </c>
      <c r="C41" s="4" t="s">
        <v>116</v>
      </c>
      <c r="D41" s="3" t="str">
        <f>IFERROR(VLOOKUP(C41,'in2'!B:C,2,FALSE),"NÃO CONSTA")</f>
        <v>DEMAS / DIMET</v>
      </c>
      <c r="E41" s="4" t="s">
        <v>9</v>
      </c>
      <c r="F41" s="4">
        <v>159336</v>
      </c>
    </row>
    <row r="42" spans="1:6">
      <c r="A42" s="4" t="s">
        <v>117</v>
      </c>
      <c r="B42" s="4" t="s">
        <v>89</v>
      </c>
      <c r="C42" s="4" t="s">
        <v>118</v>
      </c>
      <c r="D42" s="3" t="str">
        <f>IFERROR(VLOOKUP(C42,'in2'!B:C,2,FALSE),"NÃO CONSTA")</f>
        <v>MAINTENANCE</v>
      </c>
      <c r="E42" s="4" t="s">
        <v>9</v>
      </c>
      <c r="F42" s="4"/>
    </row>
    <row r="43" spans="1:6">
      <c r="A43" s="4" t="s">
        <v>119</v>
      </c>
      <c r="B43" s="4" t="s">
        <v>120</v>
      </c>
      <c r="C43" s="4" t="s">
        <v>121</v>
      </c>
      <c r="D43" s="3" t="str">
        <f>IFERROR(VLOOKUP(C43,'in2'!B:C,2,FALSE),"NÃO CONSTA")</f>
        <v>IT INFRASTRUCTURE BRAZIL</v>
      </c>
      <c r="E43" s="4" t="s">
        <v>9</v>
      </c>
      <c r="F43" s="4">
        <v>159268</v>
      </c>
    </row>
    <row r="44" spans="1:6">
      <c r="A44" s="4" t="s">
        <v>122</v>
      </c>
      <c r="B44" s="4" t="s">
        <v>123</v>
      </c>
      <c r="C44" s="4" t="s">
        <v>124</v>
      </c>
      <c r="D44" s="3" t="str">
        <f>IFERROR(VLOOKUP(C44,'in2'!B:C,2,FALSE),"NÃO CONSTA")</f>
        <v>ELECTRICAL &amp; INSTRUMENTAL</v>
      </c>
      <c r="E44" s="4" t="s">
        <v>9</v>
      </c>
      <c r="F44" s="4">
        <v>159255</v>
      </c>
    </row>
    <row r="45" spans="1:6">
      <c r="A45" s="4" t="s">
        <v>98</v>
      </c>
      <c r="B45" s="4" t="s">
        <v>125</v>
      </c>
      <c r="C45" s="4" t="s">
        <v>126</v>
      </c>
      <c r="D45" s="3" t="str">
        <f>IFERROR(VLOOKUP(C45,'in2'!B:C,2,FALSE),"NÃO CONSTA")</f>
        <v>RH PESSOAL</v>
      </c>
      <c r="E45" s="4" t="s">
        <v>9</v>
      </c>
      <c r="F45" s="4">
        <v>159136</v>
      </c>
    </row>
    <row r="46" spans="1:6">
      <c r="A46" s="4" t="s">
        <v>127</v>
      </c>
      <c r="B46" s="4" t="s">
        <v>99</v>
      </c>
      <c r="C46" s="4" t="s">
        <v>128</v>
      </c>
      <c r="D46" s="3" t="str">
        <f>IFERROR(VLOOKUP(C46,'in2'!B:C,2,FALSE),"NÃO CONSTA")</f>
        <v>SHIFT OPERATIONS</v>
      </c>
      <c r="E46" s="4" t="s">
        <v>9</v>
      </c>
      <c r="F46" s="4"/>
    </row>
    <row r="47" spans="1:6">
      <c r="A47" s="4" t="s">
        <v>129</v>
      </c>
      <c r="B47" s="4" t="s">
        <v>130</v>
      </c>
      <c r="C47" s="4" t="s">
        <v>131</v>
      </c>
      <c r="D47" s="3" t="str">
        <f>IFERROR(VLOOKUP(C47,'in2'!B:C,2,FALSE),"NÃO CONSTA")</f>
        <v>CONTROLLER BRAZIL</v>
      </c>
      <c r="E47" s="4" t="s">
        <v>9</v>
      </c>
      <c r="F47" s="4">
        <v>159132</v>
      </c>
    </row>
    <row r="48" spans="1:6">
      <c r="A48" s="4" t="s">
        <v>132</v>
      </c>
      <c r="B48" s="4" t="s">
        <v>59</v>
      </c>
      <c r="C48" s="4" t="s">
        <v>133</v>
      </c>
      <c r="D48" s="3" t="str">
        <f>IFERROR(VLOOKUP(C48,'in2'!B:C,2,FALSE),"NÃO CONSTA")</f>
        <v>FINANCIAL PLANNING &amp; ANALYSIS</v>
      </c>
      <c r="E48" s="4" t="s">
        <v>9</v>
      </c>
      <c r="F48" s="4">
        <v>159139</v>
      </c>
    </row>
    <row r="49" spans="1:6">
      <c r="A49" s="4" t="s">
        <v>134</v>
      </c>
      <c r="B49" s="4" t="s">
        <v>89</v>
      </c>
      <c r="C49" s="4" t="s">
        <v>135</v>
      </c>
      <c r="D49" s="3" t="str">
        <f>IFERROR(VLOOKUP(C49,'in2'!B:C,2,FALSE),"NÃO CONSTA")</f>
        <v>T&amp;I</v>
      </c>
      <c r="E49" s="4" t="s">
        <v>9</v>
      </c>
      <c r="F49" s="4"/>
    </row>
    <row r="50" spans="1:6">
      <c r="A50" s="4" t="s">
        <v>136</v>
      </c>
      <c r="B50" s="4" t="s">
        <v>137</v>
      </c>
      <c r="C50" s="4" t="s">
        <v>138</v>
      </c>
      <c r="D50" s="3" t="str">
        <f>IFERROR(VLOOKUP(C50,'in2'!B:C,2,FALSE),"NÃO CONSTA")</f>
        <v>I&amp;E</v>
      </c>
      <c r="E50" s="4" t="s">
        <v>9</v>
      </c>
      <c r="F50" s="4"/>
    </row>
    <row r="51" spans="1:6">
      <c r="A51" s="4" t="s">
        <v>139</v>
      </c>
      <c r="B51" s="4" t="s">
        <v>140</v>
      </c>
      <c r="C51" s="4" t="s">
        <v>141</v>
      </c>
      <c r="D51" s="3" t="str">
        <f>IFERROR(VLOOKUP(C51,'in2'!B:C,2,FALSE),"NÃO CONSTA")</f>
        <v>NÃO CONSTA</v>
      </c>
      <c r="E51" s="4" t="s">
        <v>9</v>
      </c>
      <c r="F51" s="4">
        <v>159281</v>
      </c>
    </row>
    <row r="52" spans="1:6">
      <c r="A52" s="4" t="s">
        <v>6</v>
      </c>
      <c r="B52" s="4" t="s">
        <v>142</v>
      </c>
      <c r="C52" s="4" t="s">
        <v>143</v>
      </c>
      <c r="D52" s="3" t="str">
        <f>IFERROR(VLOOKUP(C52,'in2'!B:C,2,FALSE),"NÃO CONSTA")</f>
        <v>NÃO CONSTA</v>
      </c>
      <c r="E52" s="4" t="s">
        <v>9</v>
      </c>
      <c r="F52" s="4">
        <v>159249</v>
      </c>
    </row>
    <row r="53" spans="1:6">
      <c r="A53" s="4" t="s">
        <v>6</v>
      </c>
      <c r="B53" s="4" t="s">
        <v>144</v>
      </c>
      <c r="C53" s="4" t="s">
        <v>145</v>
      </c>
      <c r="D53" s="3" t="str">
        <f>IFERROR(VLOOKUP(C53,'in2'!B:C,2,FALSE),"NÃO CONSTA")</f>
        <v>NÃO CONSTA</v>
      </c>
      <c r="E53" s="4" t="s">
        <v>9</v>
      </c>
      <c r="F53" s="4">
        <v>159277</v>
      </c>
    </row>
    <row r="54" spans="1:6">
      <c r="A54" s="4" t="s">
        <v>6</v>
      </c>
      <c r="B54" s="4" t="s">
        <v>146</v>
      </c>
      <c r="C54" s="4" t="s">
        <v>147</v>
      </c>
      <c r="D54" s="3" t="str">
        <f>IFERROR(VLOOKUP(C54,'in2'!B:C,2,FALSE),"NÃO CONSTA")</f>
        <v>NÃO CONSTA</v>
      </c>
      <c r="E54" s="4" t="s">
        <v>9</v>
      </c>
      <c r="F54" s="4">
        <v>159117</v>
      </c>
    </row>
    <row r="55" spans="1:6">
      <c r="A55" s="4" t="s">
        <v>148</v>
      </c>
      <c r="B55" s="4" t="s">
        <v>25</v>
      </c>
      <c r="C55" s="4" t="s">
        <v>149</v>
      </c>
      <c r="D55" s="3" t="str">
        <f>IFERROR(VLOOKUP(C55,'in2'!B:C,2,FALSE),"NÃO CONSTA")</f>
        <v>OFICINA MEC?NICA</v>
      </c>
      <c r="E55" s="4" t="s">
        <v>9</v>
      </c>
      <c r="F55" s="4">
        <v>159346</v>
      </c>
    </row>
    <row r="56" spans="1:6">
      <c r="A56" s="4" t="s">
        <v>150</v>
      </c>
      <c r="B56" s="4" t="s">
        <v>151</v>
      </c>
      <c r="C56" s="4" t="s">
        <v>152</v>
      </c>
      <c r="D56" s="3" t="str">
        <f>IFERROR(VLOOKUP(C56,'in2'!B:C,2,FALSE),"NÃO CONSTA")</f>
        <v>IT INFRASTRUCTURE BRAZIL</v>
      </c>
      <c r="E56" s="4" t="s">
        <v>9</v>
      </c>
      <c r="F56" s="4">
        <v>159258</v>
      </c>
    </row>
    <row r="57" spans="1:6">
      <c r="A57" s="4" t="s">
        <v>31</v>
      </c>
      <c r="B57" s="4" t="s">
        <v>153</v>
      </c>
      <c r="C57" s="4" t="s">
        <v>154</v>
      </c>
      <c r="D57" s="3" t="str">
        <f>IFERROR(VLOOKUP(C57,'in2'!B:C,2,FALSE),"NÃO CONSTA")</f>
        <v>NÃO CONSTA</v>
      </c>
      <c r="E57" s="4" t="s">
        <v>9</v>
      </c>
      <c r="F57" s="4">
        <v>159158</v>
      </c>
    </row>
    <row r="58" spans="1:6">
      <c r="A58" s="4" t="s">
        <v>155</v>
      </c>
      <c r="B58" s="4" t="s">
        <v>156</v>
      </c>
      <c r="C58" s="4" t="s">
        <v>157</v>
      </c>
      <c r="D58" s="3" t="str">
        <f>IFERROR(VLOOKUP(C58,'in2'!B:C,2,FALSE),"NÃO CONSTA")</f>
        <v>SHEQ INTERN BRAZIL</v>
      </c>
      <c r="E58" s="4" t="s">
        <v>9</v>
      </c>
      <c r="F58" s="4">
        <v>159131</v>
      </c>
    </row>
    <row r="59" spans="1:6">
      <c r="A59" s="4" t="s">
        <v>158</v>
      </c>
      <c r="B59" s="4" t="s">
        <v>159</v>
      </c>
      <c r="C59" s="4" t="s">
        <v>160</v>
      </c>
      <c r="D59" s="3" t="str">
        <f>IFERROR(VLOOKUP(C59,'in2'!B:C,2,FALSE),"NÃO CONSTA")</f>
        <v>MAINTENANCE COORDINATION</v>
      </c>
      <c r="E59" s="4" t="s">
        <v>9</v>
      </c>
      <c r="F59" s="4">
        <v>159263</v>
      </c>
    </row>
    <row r="60" spans="1:6">
      <c r="A60" s="4" t="s">
        <v>161</v>
      </c>
      <c r="B60" s="4" t="s">
        <v>162</v>
      </c>
      <c r="C60" s="4" t="s">
        <v>163</v>
      </c>
      <c r="D60" s="3" t="str">
        <f>IFERROR(VLOOKUP(C60,'in2'!B:C,2,FALSE),"NÃO CONSTA")</f>
        <v>NÃO CONSTA</v>
      </c>
      <c r="E60" s="4" t="s">
        <v>9</v>
      </c>
      <c r="F60" s="4">
        <v>159164</v>
      </c>
    </row>
    <row r="61" spans="1:6">
      <c r="A61" s="4" t="s">
        <v>164</v>
      </c>
      <c r="B61" s="4" t="s">
        <v>165</v>
      </c>
      <c r="C61" s="4" t="s">
        <v>166</v>
      </c>
      <c r="D61" s="3" t="str">
        <f>IFERROR(VLOOKUP(C61,'in2'!B:C,2,FALSE),"NÃO CONSTA")</f>
        <v>DEPRO</v>
      </c>
      <c r="E61" s="4" t="s">
        <v>9</v>
      </c>
      <c r="F61" s="4"/>
    </row>
    <row r="62" spans="1:6">
      <c r="A62" s="4" t="s">
        <v>167</v>
      </c>
      <c r="B62" s="4" t="s">
        <v>168</v>
      </c>
      <c r="C62" s="4" t="s">
        <v>169</v>
      </c>
      <c r="D62" s="3" t="str">
        <f>IFERROR(VLOOKUP(C62,'in2'!B:C,2,FALSE),"NÃO CONSTA")</f>
        <v>NÃO CONSTA</v>
      </c>
      <c r="E62" s="4" t="s">
        <v>9</v>
      </c>
      <c r="F62" s="4">
        <v>159293</v>
      </c>
    </row>
    <row r="63" spans="1:6">
      <c r="A63" s="4" t="s">
        <v>81</v>
      </c>
      <c r="B63" s="4" t="s">
        <v>170</v>
      </c>
      <c r="C63" s="4" t="s">
        <v>171</v>
      </c>
      <c r="D63" s="3" t="str">
        <f>IFERROR(VLOOKUP(C63,'in2'!B:C,2,FALSE),"NÃO CONSTA")</f>
        <v>RELIABILITY &amp; INTEGRITY</v>
      </c>
      <c r="E63" s="4" t="s">
        <v>9</v>
      </c>
      <c r="F63" s="4">
        <v>159332</v>
      </c>
    </row>
    <row r="64" spans="1:6">
      <c r="A64" s="4" t="s">
        <v>172</v>
      </c>
      <c r="B64" s="4" t="s">
        <v>173</v>
      </c>
      <c r="C64" s="4" t="s">
        <v>174</v>
      </c>
      <c r="D64" s="3" t="str">
        <f>IFERROR(VLOOKUP(C64,'in2'!B:C,2,FALSE),"NÃO CONSTA")</f>
        <v>SUPPLY CHAIN / EXITUM</v>
      </c>
      <c r="E64" s="4" t="s">
        <v>9</v>
      </c>
      <c r="F64" s="4">
        <v>159072</v>
      </c>
    </row>
    <row r="65" spans="1:6">
      <c r="A65" s="4" t="s">
        <v>175</v>
      </c>
      <c r="B65" s="4" t="s">
        <v>176</v>
      </c>
      <c r="C65" s="4" t="s">
        <v>177</v>
      </c>
      <c r="D65" s="3" t="str">
        <f>IFERROR(VLOOKUP(C65,'in2'!B:C,2,FALSE),"NÃO CONSTA")</f>
        <v>NÃO CONSTA</v>
      </c>
      <c r="E65" s="4" t="s">
        <v>9</v>
      </c>
      <c r="F65" s="4">
        <v>159264</v>
      </c>
    </row>
    <row r="66" spans="1:6">
      <c r="A66" s="4" t="s">
        <v>28</v>
      </c>
      <c r="B66" s="4" t="s">
        <v>178</v>
      </c>
      <c r="C66" s="4" t="s">
        <v>179</v>
      </c>
      <c r="D66" s="3" t="str">
        <f>IFERROR(VLOOKUP(C66,'in2'!B:C,2,FALSE),"NÃO CONSTA")</f>
        <v>RELIABILITY &amp; INTEGRITY</v>
      </c>
      <c r="E66" s="4" t="s">
        <v>9</v>
      </c>
      <c r="F66" s="4">
        <v>159286</v>
      </c>
    </row>
    <row r="67" spans="1:6">
      <c r="A67" s="4" t="s">
        <v>180</v>
      </c>
      <c r="B67" s="4" t="s">
        <v>89</v>
      </c>
      <c r="C67" s="4" t="s">
        <v>181</v>
      </c>
      <c r="D67" s="3" t="str">
        <f>IFERROR(VLOOKUP(C67,'in2'!B:C,2,FALSE),"NÃO CONSTA")</f>
        <v>CONTROLADORIA</v>
      </c>
      <c r="E67" s="4" t="s">
        <v>9</v>
      </c>
      <c r="F67" s="4">
        <v>159088</v>
      </c>
    </row>
    <row r="68" spans="1:6">
      <c r="A68" s="4" t="s">
        <v>182</v>
      </c>
      <c r="B68" s="4" t="s">
        <v>183</v>
      </c>
      <c r="C68" s="4" t="s">
        <v>184</v>
      </c>
      <c r="D68" s="3" t="str">
        <f>IFERROR(VLOOKUP(C68,'in2'!B:C,2,FALSE),"NÃO CONSTA")</f>
        <v>CIVIL &amp; FACILITIES</v>
      </c>
      <c r="E68" s="4" t="s">
        <v>9</v>
      </c>
      <c r="F68" s="4">
        <v>159069</v>
      </c>
    </row>
    <row r="69" spans="1:6">
      <c r="A69" s="4" t="s">
        <v>6</v>
      </c>
      <c r="B69" s="4" t="s">
        <v>185</v>
      </c>
      <c r="C69" s="4" t="s">
        <v>186</v>
      </c>
      <c r="D69" s="3" t="str">
        <f>IFERROR(VLOOKUP(C69,'in2'!B:C,2,FALSE),"NÃO CONSTA")</f>
        <v>NÃO CONSTA</v>
      </c>
      <c r="E69" s="4" t="s">
        <v>9</v>
      </c>
      <c r="F69" s="4">
        <v>159302</v>
      </c>
    </row>
    <row r="70" spans="1:6">
      <c r="A70" s="4" t="s">
        <v>187</v>
      </c>
      <c r="B70" s="4" t="s">
        <v>74</v>
      </c>
      <c r="C70" s="4" t="s">
        <v>188</v>
      </c>
      <c r="D70" s="3" t="str">
        <f>IFERROR(VLOOKUP(C70,'in2'!B:C,2,FALSE),"NÃO CONSTA")</f>
        <v>DETEC / N&amp;A</v>
      </c>
      <c r="E70" s="4" t="s">
        <v>9</v>
      </c>
      <c r="F70" s="4">
        <v>159251</v>
      </c>
    </row>
    <row r="71" spans="1:6">
      <c r="A71" s="4" t="s">
        <v>6</v>
      </c>
      <c r="B71" s="4" t="s">
        <v>189</v>
      </c>
      <c r="C71" s="4" t="s">
        <v>190</v>
      </c>
      <c r="D71" s="3" t="str">
        <f>IFERROR(VLOOKUP(C71,'in2'!B:C,2,FALSE),"NÃO CONSTA")</f>
        <v>NÃO CONSTA</v>
      </c>
      <c r="E71" s="4" t="s">
        <v>9</v>
      </c>
      <c r="F71" s="4">
        <v>159190</v>
      </c>
    </row>
    <row r="72" spans="1:6">
      <c r="A72" s="4" t="s">
        <v>191</v>
      </c>
      <c r="B72" s="4" t="s">
        <v>192</v>
      </c>
      <c r="C72" s="4" t="s">
        <v>193</v>
      </c>
      <c r="D72" s="3" t="str">
        <f>IFERROR(VLOOKUP(C72,'in2'!B:C,2,FALSE),"NÃO CONSTA")</f>
        <v>NÃO CONSTA</v>
      </c>
      <c r="E72" s="4" t="s">
        <v>9</v>
      </c>
      <c r="F72" s="4">
        <v>151240</v>
      </c>
    </row>
    <row r="73" spans="1:6">
      <c r="A73" s="4" t="s">
        <v>194</v>
      </c>
      <c r="B73" s="4" t="s">
        <v>195</v>
      </c>
      <c r="C73" s="4" t="s">
        <v>196</v>
      </c>
      <c r="D73" s="3" t="str">
        <f>IFERROR(VLOOKUP(C73,'in2'!B:C,2,FALSE),"NÃO CONSTA")</f>
        <v>HEALTH</v>
      </c>
      <c r="E73" s="4" t="s">
        <v>9</v>
      </c>
      <c r="F73" s="4">
        <v>159012</v>
      </c>
    </row>
    <row r="74" spans="1:6">
      <c r="A74" s="4" t="s">
        <v>197</v>
      </c>
      <c r="B74" s="4" t="s">
        <v>198</v>
      </c>
      <c r="C74" s="4" t="s">
        <v>199</v>
      </c>
      <c r="D74" s="3" t="str">
        <f>IFERROR(VLOOKUP(C74,'in2'!B:C,2,FALSE),"NÃO CONSTA")</f>
        <v>DENGE / NA CONSULTORIA</v>
      </c>
      <c r="E74" s="4" t="s">
        <v>9</v>
      </c>
      <c r="F74" s="4">
        <v>159024</v>
      </c>
    </row>
    <row r="75" spans="1:6">
      <c r="A75" s="4" t="s">
        <v>200</v>
      </c>
      <c r="B75" s="4" t="s">
        <v>201</v>
      </c>
      <c r="C75" s="4" t="s">
        <v>202</v>
      </c>
      <c r="D75" s="3" t="str">
        <f>IFERROR(VLOOKUP(C75,'in2'!B:C,2,FALSE),"NÃO CONSTA")</f>
        <v>PRODUCTION SCHEDULING</v>
      </c>
      <c r="E75" s="4" t="s">
        <v>9</v>
      </c>
      <c r="F75" s="4">
        <v>159134</v>
      </c>
    </row>
    <row r="76" spans="1:6">
      <c r="A76" s="4" t="s">
        <v>203</v>
      </c>
      <c r="B76" s="4" t="s">
        <v>204</v>
      </c>
      <c r="C76" s="4" t="s">
        <v>205</v>
      </c>
      <c r="D76" s="3" t="str">
        <f>IFERROR(VLOOKUP(C76,'in2'!B:C,2,FALSE),"NÃO CONSTA")</f>
        <v>NÃO CONSTA</v>
      </c>
      <c r="E76" s="4" t="s">
        <v>9</v>
      </c>
      <c r="F76" s="4">
        <v>159240</v>
      </c>
    </row>
    <row r="77" spans="1:6">
      <c r="A77" s="4" t="s">
        <v>49</v>
      </c>
      <c r="B77" s="4" t="s">
        <v>206</v>
      </c>
      <c r="C77" s="4" t="s">
        <v>207</v>
      </c>
      <c r="D77" s="3" t="str">
        <f>IFERROR(VLOOKUP(C77,'in2'!B:C,2,FALSE),"NÃO CONSTA")</f>
        <v>QUALITY</v>
      </c>
      <c r="E77" s="4" t="s">
        <v>9</v>
      </c>
      <c r="F77" s="4"/>
    </row>
    <row r="78" spans="1:6">
      <c r="A78" s="4" t="s">
        <v>132</v>
      </c>
      <c r="B78" s="4" t="s">
        <v>208</v>
      </c>
      <c r="C78" s="4" t="s">
        <v>209</v>
      </c>
      <c r="D78" s="3" t="str">
        <f>IFERROR(VLOOKUP(C78,'in2'!B:C,2,FALSE),"NÃO CONSTA")</f>
        <v>FACILITIES</v>
      </c>
      <c r="E78" s="4" t="s">
        <v>9</v>
      </c>
      <c r="F78" s="4">
        <v>159162</v>
      </c>
    </row>
    <row r="79" spans="1:6">
      <c r="A79" s="4" t="s">
        <v>210</v>
      </c>
      <c r="B79" s="4" t="s">
        <v>89</v>
      </c>
      <c r="C79" s="4" t="s">
        <v>211</v>
      </c>
      <c r="D79" s="3" t="str">
        <f>IFERROR(VLOOKUP(C79,'in2'!B:C,2,FALSE),"NÃO CONSTA")</f>
        <v>PRODUCTION SCHEDULING</v>
      </c>
      <c r="E79" s="4" t="s">
        <v>9</v>
      </c>
      <c r="F79" s="4"/>
    </row>
    <row r="80" spans="1:6">
      <c r="A80" s="4" t="s">
        <v>212</v>
      </c>
      <c r="B80" s="4" t="s">
        <v>213</v>
      </c>
      <c r="C80" s="4" t="s">
        <v>214</v>
      </c>
      <c r="D80" s="3" t="str">
        <f>IFERROR(VLOOKUP(C80,'in2'!B:C,2,FALSE),"NÃO CONSTA")</f>
        <v>NÃO CONSTA</v>
      </c>
      <c r="E80" s="4" t="s">
        <v>9</v>
      </c>
      <c r="F80" s="4">
        <v>159312</v>
      </c>
    </row>
    <row r="81" spans="1:6">
      <c r="A81" s="4" t="s">
        <v>215</v>
      </c>
      <c r="B81" s="4" t="s">
        <v>216</v>
      </c>
      <c r="C81" s="4" t="s">
        <v>217</v>
      </c>
      <c r="D81" s="3" t="str">
        <f>IFERROR(VLOOKUP(C81,'in2'!B:C,2,FALSE),"NÃO CONSTA")</f>
        <v>SAFETY</v>
      </c>
      <c r="E81" s="4" t="s">
        <v>9</v>
      </c>
      <c r="F81" s="4">
        <v>159118</v>
      </c>
    </row>
    <row r="82" spans="1:6">
      <c r="A82" s="4" t="s">
        <v>218</v>
      </c>
      <c r="B82" s="4" t="s">
        <v>99</v>
      </c>
      <c r="C82" s="4" t="s">
        <v>219</v>
      </c>
      <c r="D82" s="3" t="str">
        <f>IFERROR(VLOOKUP(C82,'in2'!B:C,2,FALSE),"NÃO CONSTA")</f>
        <v>ORDER TO DELIVERY</v>
      </c>
      <c r="E82" s="4" t="s">
        <v>9</v>
      </c>
      <c r="F82" s="4">
        <v>159121</v>
      </c>
    </row>
    <row r="83" spans="1:6">
      <c r="A83" s="4" t="s">
        <v>220</v>
      </c>
      <c r="B83" s="4" t="s">
        <v>221</v>
      </c>
      <c r="C83" s="4" t="s">
        <v>222</v>
      </c>
      <c r="D83" s="3" t="str">
        <f>IFERROR(VLOOKUP(C83,'in2'!B:C,2,FALSE),"NÃO CONSTA")</f>
        <v>HR BRAZIL</v>
      </c>
      <c r="E83" s="4" t="s">
        <v>9</v>
      </c>
      <c r="F83" s="4">
        <v>159299</v>
      </c>
    </row>
    <row r="84" spans="1:6">
      <c r="A84" s="4" t="s">
        <v>223</v>
      </c>
      <c r="B84" s="4" t="s">
        <v>224</v>
      </c>
      <c r="C84" s="4" t="s">
        <v>225</v>
      </c>
      <c r="D84" s="3" t="str">
        <f>IFERROR(VLOOKUP(C84,'in2'!B:C,2,FALSE),"NÃO CONSTA")</f>
        <v>NÃO CONSTA</v>
      </c>
      <c r="E84" s="4" t="s">
        <v>9</v>
      </c>
      <c r="F84" s="4">
        <v>159320</v>
      </c>
    </row>
    <row r="85" spans="1:6">
      <c r="A85" s="4" t="s">
        <v>6</v>
      </c>
      <c r="B85" s="4" t="s">
        <v>226</v>
      </c>
      <c r="C85" s="4" t="s">
        <v>227</v>
      </c>
      <c r="D85" s="3" t="str">
        <f>IFERROR(VLOOKUP(C85,'in2'!B:C,2,FALSE),"NÃO CONSTA")</f>
        <v>NÃO CONSTA</v>
      </c>
      <c r="E85" s="4" t="s">
        <v>9</v>
      </c>
      <c r="F85" s="4">
        <v>159327</v>
      </c>
    </row>
    <row r="86" spans="1:6">
      <c r="A86" s="4" t="s">
        <v>228</v>
      </c>
      <c r="B86" s="4" t="s">
        <v>229</v>
      </c>
      <c r="C86" s="4" t="s">
        <v>230</v>
      </c>
      <c r="D86" s="3" t="str">
        <f>IFERROR(VLOOKUP(C86,'in2'!B:C,2,FALSE),"NÃO CONSTA")</f>
        <v>MEIO AMBIENTE E LABORAT?RIO</v>
      </c>
      <c r="E86" s="4" t="s">
        <v>9</v>
      </c>
      <c r="F86" s="4">
        <v>159356</v>
      </c>
    </row>
    <row r="87" spans="1:6">
      <c r="A87" s="4" t="s">
        <v>231</v>
      </c>
      <c r="B87" s="4" t="s">
        <v>232</v>
      </c>
      <c r="C87" s="4" t="s">
        <v>233</v>
      </c>
      <c r="D87" s="3" t="str">
        <f>IFERROR(VLOOKUP(C87,'in2'!B:C,2,FALSE),"NÃO CONSTA")</f>
        <v>I&amp;E</v>
      </c>
      <c r="E87" s="4" t="s">
        <v>9</v>
      </c>
      <c r="F87" s="4"/>
    </row>
    <row r="88" spans="1:6">
      <c r="A88" s="4" t="s">
        <v>234</v>
      </c>
      <c r="B88" s="4" t="s">
        <v>235</v>
      </c>
      <c r="C88" s="4" t="s">
        <v>236</v>
      </c>
      <c r="D88" s="3" t="str">
        <f>IFERROR(VLOOKUP(C88,'in2'!B:C,2,FALSE),"NÃO CONSTA")</f>
        <v>I&amp;E</v>
      </c>
      <c r="E88" s="4" t="s">
        <v>9</v>
      </c>
      <c r="F88" s="4"/>
    </row>
    <row r="89" spans="1:6">
      <c r="A89" s="4" t="s">
        <v>237</v>
      </c>
      <c r="B89" s="4" t="s">
        <v>89</v>
      </c>
      <c r="C89" s="4" t="s">
        <v>238</v>
      </c>
      <c r="D89" s="3" t="str">
        <f>IFERROR(VLOOKUP(C89,'in2'!B:C,2,FALSE),"NÃO CONSTA")</f>
        <v>SUPPLY CHAIN / IN-HAUS</v>
      </c>
      <c r="E89" s="4" t="s">
        <v>9</v>
      </c>
      <c r="F89" s="4">
        <v>159203</v>
      </c>
    </row>
    <row r="90" spans="1:6">
      <c r="A90" s="4" t="s">
        <v>10</v>
      </c>
      <c r="B90" s="4" t="s">
        <v>239</v>
      </c>
      <c r="C90" s="4" t="s">
        <v>240</v>
      </c>
      <c r="D90" s="3" t="str">
        <f>IFERROR(VLOOKUP(C90,'in2'!B:C,2,FALSE),"NÃO CONSTA")</f>
        <v>RH / RCR</v>
      </c>
      <c r="E90" s="4" t="s">
        <v>9</v>
      </c>
      <c r="F90" s="4">
        <v>159205</v>
      </c>
    </row>
    <row r="91" spans="1:6">
      <c r="A91" s="4" t="s">
        <v>241</v>
      </c>
      <c r="B91" s="4" t="s">
        <v>242</v>
      </c>
      <c r="C91" s="4" t="s">
        <v>243</v>
      </c>
      <c r="D91" s="3" t="str">
        <f>IFERROR(VLOOKUP(C91,'in2'!B:C,2,FALSE),"NÃO CONSTA")</f>
        <v>PRODUCTION</v>
      </c>
      <c r="E91" s="4" t="s">
        <v>9</v>
      </c>
      <c r="F91" s="4"/>
    </row>
    <row r="92" spans="1:6">
      <c r="A92" s="4" t="s">
        <v>244</v>
      </c>
      <c r="B92" s="4" t="s">
        <v>245</v>
      </c>
      <c r="C92" s="4" t="s">
        <v>246</v>
      </c>
      <c r="D92" s="3" t="str">
        <f>IFERROR(VLOOKUP(C92,'in2'!B:C,2,FALSE),"NÃO CONSTA")</f>
        <v>RH / AR CONSULTORIA LTDA</v>
      </c>
      <c r="E92" s="4" t="s">
        <v>9</v>
      </c>
      <c r="F92" s="4">
        <v>159036</v>
      </c>
    </row>
    <row r="93" spans="1:6">
      <c r="A93" s="4" t="s">
        <v>247</v>
      </c>
      <c r="B93" s="4" t="s">
        <v>248</v>
      </c>
      <c r="C93" s="4" t="s">
        <v>249</v>
      </c>
      <c r="D93" s="3" t="str">
        <f>IFERROR(VLOOKUP(C93,'in2'!B:C,2,FALSE),"NÃO CONSTA")</f>
        <v>SUPPLY CHAIN</v>
      </c>
      <c r="E93" s="4" t="s">
        <v>9</v>
      </c>
      <c r="F93" s="4">
        <v>159054</v>
      </c>
    </row>
    <row r="94" spans="1:6">
      <c r="A94" s="4" t="s">
        <v>250</v>
      </c>
      <c r="B94" s="4" t="s">
        <v>11</v>
      </c>
      <c r="C94" s="4" t="s">
        <v>251</v>
      </c>
      <c r="D94" s="3" t="str">
        <f>IFERROR(VLOOKUP(C94,'in2'!B:C,2,FALSE),"NÃO CONSTA")</f>
        <v>SAFETY</v>
      </c>
      <c r="E94" s="4" t="s">
        <v>9</v>
      </c>
      <c r="F94" s="4">
        <v>159337</v>
      </c>
    </row>
    <row r="95" spans="1:6">
      <c r="A95" s="4" t="s">
        <v>155</v>
      </c>
      <c r="B95" s="4" t="s">
        <v>252</v>
      </c>
      <c r="C95" s="4" t="s">
        <v>253</v>
      </c>
      <c r="D95" s="3" t="str">
        <f>IFERROR(VLOOKUP(C95,'in2'!B:C,2,FALSE),"NÃO CONSTA")</f>
        <v>DILAB</v>
      </c>
      <c r="E95" s="4" t="s">
        <v>9</v>
      </c>
      <c r="F95" s="4"/>
    </row>
    <row r="96" spans="1:6">
      <c r="A96" s="4" t="s">
        <v>254</v>
      </c>
      <c r="B96" s="4" t="s">
        <v>255</v>
      </c>
      <c r="C96" s="4" t="s">
        <v>256</v>
      </c>
      <c r="D96" s="3" t="str">
        <f>IFERROR(VLOOKUP(C96,'in2'!B:C,2,FALSE),"NÃO CONSTA")</f>
        <v>COMPRAS</v>
      </c>
      <c r="E96" s="4" t="s">
        <v>9</v>
      </c>
      <c r="F96" s="4">
        <v>159021</v>
      </c>
    </row>
    <row r="97" spans="1:6">
      <c r="A97" s="4" t="s">
        <v>257</v>
      </c>
      <c r="B97" s="4" t="s">
        <v>89</v>
      </c>
      <c r="C97" s="4" t="s">
        <v>258</v>
      </c>
      <c r="D97" s="3" t="str">
        <f>IFERROR(VLOOKUP(C97,'in2'!B:C,2,FALSE),"NÃO CONSTA")</f>
        <v>MAINTENANCE PLANNING</v>
      </c>
      <c r="E97" s="4" t="s">
        <v>9</v>
      </c>
      <c r="F97" s="4">
        <v>159149</v>
      </c>
    </row>
    <row r="98" spans="1:6">
      <c r="A98" s="4" t="s">
        <v>259</v>
      </c>
      <c r="B98" s="4" t="s">
        <v>89</v>
      </c>
      <c r="C98" s="4" t="s">
        <v>260</v>
      </c>
      <c r="D98" s="3" t="str">
        <f>IFERROR(VLOOKUP(C98,'in2'!B:C,2,FALSE),"NÃO CONSTA")</f>
        <v>NÃO CONSTA</v>
      </c>
      <c r="E98" s="4" t="s">
        <v>9</v>
      </c>
      <c r="F98" s="4"/>
    </row>
    <row r="99" spans="1:6">
      <c r="A99" s="4" t="s">
        <v>261</v>
      </c>
      <c r="B99" s="4" t="s">
        <v>262</v>
      </c>
      <c r="C99" s="4" t="s">
        <v>263</v>
      </c>
      <c r="D99" s="3" t="str">
        <f>IFERROR(VLOOKUP(C99,'in2'!B:C,2,FALSE),"NÃO CONSTA")</f>
        <v>NÃO CONSTA</v>
      </c>
      <c r="E99" s="4" t="s">
        <v>9</v>
      </c>
      <c r="F99" s="4">
        <v>159032</v>
      </c>
    </row>
    <row r="100" spans="1:6">
      <c r="A100" s="4" t="s">
        <v>264</v>
      </c>
      <c r="B100" s="4" t="s">
        <v>265</v>
      </c>
      <c r="C100" s="4" t="s">
        <v>266</v>
      </c>
      <c r="D100" s="3" t="str">
        <f>IFERROR(VLOOKUP(C100,'in2'!B:C,2,FALSE),"NÃO CONSTA")</f>
        <v>QUALITY</v>
      </c>
      <c r="E100" s="4" t="s">
        <v>9</v>
      </c>
      <c r="F100" s="4">
        <v>159034</v>
      </c>
    </row>
    <row r="101" spans="1:6">
      <c r="A101" s="4" t="s">
        <v>267</v>
      </c>
      <c r="B101" s="4" t="s">
        <v>268</v>
      </c>
      <c r="C101" s="4" t="s">
        <v>269</v>
      </c>
      <c r="D101" s="3" t="str">
        <f>IFERROR(VLOOKUP(C101,'in2'!B:C,2,FALSE),"NÃO CONSTA")</f>
        <v>NÃO CONSTA</v>
      </c>
      <c r="E101" s="4" t="s">
        <v>9</v>
      </c>
      <c r="F101" s="4">
        <v>159201</v>
      </c>
    </row>
    <row r="102" spans="1:6">
      <c r="A102" s="4" t="s">
        <v>81</v>
      </c>
      <c r="B102" s="4" t="s">
        <v>270</v>
      </c>
      <c r="C102" s="4" t="s">
        <v>271</v>
      </c>
      <c r="D102" s="3" t="str">
        <f>IFERROR(VLOOKUP(C102,'in2'!B:C,2,FALSE),"NÃO CONSTA")</f>
        <v>PRODUCTION</v>
      </c>
      <c r="E102" s="4" t="s">
        <v>9</v>
      </c>
      <c r="F102" s="4">
        <v>159141</v>
      </c>
    </row>
    <row r="103" spans="1:6">
      <c r="A103" s="4" t="s">
        <v>272</v>
      </c>
      <c r="B103" s="4" t="s">
        <v>89</v>
      </c>
      <c r="C103" s="4" t="s">
        <v>273</v>
      </c>
      <c r="D103" s="3" t="str">
        <f>IFERROR(VLOOKUP(C103,'in2'!B:C,2,FALSE),"NÃO CONSTA")</f>
        <v>CONTROLADORA /CENTRAL DE NOTAS</v>
      </c>
      <c r="E103" s="4" t="s">
        <v>9</v>
      </c>
      <c r="F103" s="4">
        <v>159125</v>
      </c>
    </row>
    <row r="104" spans="1:6">
      <c r="A104" s="4" t="s">
        <v>274</v>
      </c>
      <c r="B104" s="4" t="s">
        <v>275</v>
      </c>
      <c r="C104" s="4" t="s">
        <v>276</v>
      </c>
      <c r="D104" s="3" t="str">
        <f>IFERROR(VLOOKUP(C104,'in2'!B:C,2,FALSE),"NÃO CONSTA")</f>
        <v>PRODUCTION</v>
      </c>
      <c r="E104" s="4" t="s">
        <v>9</v>
      </c>
      <c r="F104" s="4">
        <v>159220</v>
      </c>
    </row>
    <row r="105" spans="1:6">
      <c r="A105" s="4" t="s">
        <v>212</v>
      </c>
      <c r="B105" s="4" t="s">
        <v>277</v>
      </c>
      <c r="C105" s="4" t="s">
        <v>278</v>
      </c>
      <c r="D105" s="3" t="str">
        <f>IFERROR(VLOOKUP(C105,'in2'!B:C,2,FALSE),"NÃO CONSTA")</f>
        <v>NÃO CONSTA</v>
      </c>
      <c r="E105" s="4" t="s">
        <v>9</v>
      </c>
      <c r="F105" s="4">
        <v>159309</v>
      </c>
    </row>
    <row r="106" spans="1:6">
      <c r="A106" s="4" t="s">
        <v>279</v>
      </c>
      <c r="B106" s="4" t="s">
        <v>280</v>
      </c>
      <c r="C106" s="4" t="s">
        <v>281</v>
      </c>
      <c r="D106" s="3" t="str">
        <f>IFERROR(VLOOKUP(C106,'in2'!B:C,2,FALSE),"NÃO CONSTA")</f>
        <v>DENGE</v>
      </c>
      <c r="E106" s="4" t="s">
        <v>9</v>
      </c>
      <c r="F106" s="4"/>
    </row>
    <row r="107" spans="1:6">
      <c r="A107" s="4" t="s">
        <v>282</v>
      </c>
      <c r="B107" s="4" t="s">
        <v>165</v>
      </c>
      <c r="C107" s="4" t="s">
        <v>283</v>
      </c>
      <c r="D107" s="3" t="str">
        <f>IFERROR(VLOOKUP(C107,'in2'!B:C,2,FALSE),"NÃO CONSTA")</f>
        <v>IT BRAZIL</v>
      </c>
      <c r="E107" s="4" t="s">
        <v>9</v>
      </c>
      <c r="F107" s="4">
        <v>159350</v>
      </c>
    </row>
    <row r="108" spans="1:6">
      <c r="A108" s="4" t="s">
        <v>81</v>
      </c>
      <c r="B108" s="4" t="s">
        <v>284</v>
      </c>
      <c r="C108" s="4" t="s">
        <v>285</v>
      </c>
      <c r="D108" s="3" t="str">
        <f>IFERROR(VLOOKUP(C108,'in2'!B:C,2,FALSE),"NÃO CONSTA")</f>
        <v>PROCESS IMPROVEMENT</v>
      </c>
      <c r="E108" s="4" t="s">
        <v>9</v>
      </c>
      <c r="F108" s="4">
        <v>159062</v>
      </c>
    </row>
    <row r="109" spans="1:6">
      <c r="A109" s="4" t="s">
        <v>76</v>
      </c>
      <c r="B109" s="4" t="s">
        <v>286</v>
      </c>
      <c r="C109" s="4" t="s">
        <v>287</v>
      </c>
      <c r="D109" s="3" t="str">
        <f>IFERROR(VLOOKUP(C109,'in2'!B:C,2,FALSE),"NÃO CONSTA")</f>
        <v>NÃO CONSTA</v>
      </c>
      <c r="E109" s="4" t="s">
        <v>9</v>
      </c>
      <c r="F109" s="4">
        <v>159296</v>
      </c>
    </row>
    <row r="110" spans="1:6">
      <c r="A110" s="4" t="s">
        <v>288</v>
      </c>
      <c r="B110" s="4" t="s">
        <v>289</v>
      </c>
      <c r="C110" s="4" t="s">
        <v>290</v>
      </c>
      <c r="D110" s="3" t="str">
        <f>IFERROR(VLOOKUP(C110,'in2'!B:C,2,FALSE),"NÃO CONSTA")</f>
        <v>DENGE</v>
      </c>
      <c r="E110" s="4" t="s">
        <v>9</v>
      </c>
      <c r="F110" s="4"/>
    </row>
    <row r="111" spans="1:6">
      <c r="A111" s="4" t="s">
        <v>291</v>
      </c>
      <c r="B111" s="4" t="s">
        <v>292</v>
      </c>
      <c r="C111" s="4" t="s">
        <v>293</v>
      </c>
      <c r="D111" s="3" t="str">
        <f>IFERROR(VLOOKUP(C111,'in2'!B:C,2,FALSE),"NÃO CONSTA")</f>
        <v>QUALITY</v>
      </c>
      <c r="E111" s="4" t="s">
        <v>9</v>
      </c>
      <c r="F111" s="4">
        <v>159113</v>
      </c>
    </row>
    <row r="112" spans="1:6">
      <c r="A112" s="4" t="s">
        <v>294</v>
      </c>
      <c r="B112" s="4" t="s">
        <v>295</v>
      </c>
      <c r="C112" s="4" t="s">
        <v>296</v>
      </c>
      <c r="D112" s="3" t="str">
        <f>IFERROR(VLOOKUP(C112,'in2'!B:C,2,FALSE),"NÃO CONSTA")</f>
        <v>DENGE</v>
      </c>
      <c r="E112" s="4" t="s">
        <v>9</v>
      </c>
      <c r="F112" s="4"/>
    </row>
    <row r="113" spans="1:6">
      <c r="A113" s="4" t="s">
        <v>297</v>
      </c>
      <c r="B113" s="4" t="s">
        <v>298</v>
      </c>
      <c r="C113" s="4" t="s">
        <v>299</v>
      </c>
      <c r="D113" s="3" t="str">
        <f>IFERROR(VLOOKUP(C113,'in2'!B:C,2,FALSE),"NÃO CONSTA")</f>
        <v>TREASURY</v>
      </c>
      <c r="E113" s="4" t="s">
        <v>37</v>
      </c>
      <c r="F113" s="4">
        <v>161505</v>
      </c>
    </row>
    <row r="114" spans="1:6">
      <c r="A114" s="4" t="s">
        <v>300</v>
      </c>
      <c r="B114" s="4" t="s">
        <v>301</v>
      </c>
      <c r="C114" s="4" t="s">
        <v>302</v>
      </c>
      <c r="D114" s="3" t="str">
        <f>IFERROR(VLOOKUP(C114,'in2'!B:C,2,FALSE),"NÃO CONSTA")</f>
        <v>NÃO CONSTA</v>
      </c>
      <c r="E114" s="4" t="s">
        <v>9</v>
      </c>
      <c r="F114" s="4">
        <v>159095</v>
      </c>
    </row>
    <row r="115" spans="1:6">
      <c r="A115" s="4" t="s">
        <v>303</v>
      </c>
      <c r="B115" s="4" t="s">
        <v>44</v>
      </c>
      <c r="C115" s="4" t="s">
        <v>304</v>
      </c>
      <c r="D115" s="3" t="str">
        <f>IFERROR(VLOOKUP(C115,'in2'!B:C,2,FALSE),"NÃO CONSTA")</f>
        <v>NÃO CONSTA</v>
      </c>
      <c r="E115" s="4" t="s">
        <v>9</v>
      </c>
      <c r="F115" s="4">
        <v>159180</v>
      </c>
    </row>
    <row r="116" spans="1:6">
      <c r="A116" s="4" t="s">
        <v>305</v>
      </c>
      <c r="B116" s="4" t="s">
        <v>165</v>
      </c>
      <c r="C116" s="4" t="s">
        <v>306</v>
      </c>
      <c r="D116" s="3" t="str">
        <f>IFERROR(VLOOKUP(C116,'in2'!B:C,2,FALSE),"NÃO CONSTA")</f>
        <v>SHIFT OPERATIONS</v>
      </c>
      <c r="E116" s="4" t="s">
        <v>9</v>
      </c>
      <c r="F116" s="4">
        <v>159230</v>
      </c>
    </row>
    <row r="117" spans="1:6">
      <c r="A117" s="4" t="s">
        <v>307</v>
      </c>
      <c r="B117" s="4" t="s">
        <v>308</v>
      </c>
      <c r="C117" s="4" t="s">
        <v>309</v>
      </c>
      <c r="D117" s="3" t="str">
        <f>IFERROR(VLOOKUP(C117,'in2'!B:C,2,FALSE),"NÃO CONSTA")</f>
        <v>SHIFT OPERATIONS</v>
      </c>
      <c r="E117" s="4" t="s">
        <v>9</v>
      </c>
      <c r="F117" s="4">
        <v>159212</v>
      </c>
    </row>
    <row r="118" spans="1:6">
      <c r="A118" s="4" t="s">
        <v>310</v>
      </c>
      <c r="B118" s="4" t="s">
        <v>74</v>
      </c>
      <c r="C118" s="4" t="s">
        <v>311</v>
      </c>
      <c r="D118" s="3" t="str">
        <f>IFERROR(VLOOKUP(C118,'in2'!B:C,2,FALSE),"NÃO CONSTA")</f>
        <v>DETEC / PROJETOS</v>
      </c>
      <c r="E118" s="4" t="s">
        <v>9</v>
      </c>
      <c r="F118" s="4">
        <v>159013</v>
      </c>
    </row>
    <row r="119" spans="1:6">
      <c r="A119" s="4" t="s">
        <v>6</v>
      </c>
      <c r="B119" s="4" t="s">
        <v>312</v>
      </c>
      <c r="C119" s="4" t="s">
        <v>313</v>
      </c>
      <c r="D119" s="3" t="str">
        <f>IFERROR(VLOOKUP(C119,'in2'!B:C,2,FALSE),"NÃO CONSTA")</f>
        <v>NÃO CONSTA</v>
      </c>
      <c r="E119" s="4" t="s">
        <v>9</v>
      </c>
      <c r="F119" s="4">
        <v>159110</v>
      </c>
    </row>
    <row r="120" spans="1:6">
      <c r="A120" s="4" t="s">
        <v>314</v>
      </c>
      <c r="B120" s="4" t="s">
        <v>315</v>
      </c>
      <c r="C120" s="4" t="s">
        <v>316</v>
      </c>
      <c r="D120" s="3" t="str">
        <f>IFERROR(VLOOKUP(C120,'in2'!B:C,2,FALSE),"NÃO CONSTA")</f>
        <v>HR BRAZIL</v>
      </c>
      <c r="E120" s="4" t="s">
        <v>9</v>
      </c>
      <c r="F120" s="4">
        <v>159343</v>
      </c>
    </row>
    <row r="121" spans="1:6">
      <c r="A121" s="4" t="s">
        <v>317</v>
      </c>
      <c r="B121" s="4" t="s">
        <v>318</v>
      </c>
      <c r="C121" s="4" t="s">
        <v>319</v>
      </c>
      <c r="D121" s="3" t="str">
        <f>IFERROR(VLOOKUP(C121,'in2'!B:C,2,FALSE),"NÃO CONSTA")</f>
        <v>NÃO CONSTA</v>
      </c>
      <c r="E121" s="4" t="s">
        <v>9</v>
      </c>
      <c r="F121" s="4">
        <v>159027</v>
      </c>
    </row>
    <row r="122" spans="1:6">
      <c r="A122" s="4" t="s">
        <v>320</v>
      </c>
      <c r="B122" s="4" t="s">
        <v>321</v>
      </c>
      <c r="C122" s="4" t="s">
        <v>322</v>
      </c>
      <c r="D122" s="3" t="str">
        <f>IFERROR(VLOOKUP(C122,'in2'!B:C,2,FALSE),"NÃO CONSTA")</f>
        <v>SUPPLY CHAIN</v>
      </c>
      <c r="E122" s="4" t="s">
        <v>9</v>
      </c>
      <c r="F122" s="4">
        <v>159053</v>
      </c>
    </row>
    <row r="123" spans="1:6">
      <c r="A123" s="4" t="s">
        <v>323</v>
      </c>
      <c r="B123" s="4" t="s">
        <v>324</v>
      </c>
      <c r="C123" s="4" t="s">
        <v>325</v>
      </c>
      <c r="D123" s="3" t="str">
        <f>IFERROR(VLOOKUP(C123,'in2'!B:C,2,FALSE),"NÃO CONSTA")</f>
        <v>SHEQ</v>
      </c>
      <c r="E123" s="4" t="s">
        <v>9</v>
      </c>
      <c r="F123" s="4">
        <v>159259</v>
      </c>
    </row>
    <row r="124" spans="1:6">
      <c r="A124" s="4" t="s">
        <v>326</v>
      </c>
      <c r="B124" s="4" t="s">
        <v>232</v>
      </c>
      <c r="C124" s="4" t="s">
        <v>327</v>
      </c>
      <c r="D124" s="3" t="str">
        <f>IFERROR(VLOOKUP(C124,'in2'!B:C,2,FALSE),"NÃO CONSTA")</f>
        <v>QUALITY</v>
      </c>
      <c r="E124" s="4" t="s">
        <v>9</v>
      </c>
      <c r="F124" s="4">
        <v>159161</v>
      </c>
    </row>
    <row r="125" spans="1:6">
      <c r="A125" s="4" t="s">
        <v>328</v>
      </c>
      <c r="B125" s="4" t="s">
        <v>99</v>
      </c>
      <c r="C125" s="4" t="s">
        <v>329</v>
      </c>
      <c r="D125" s="3" t="str">
        <f>IFERROR(VLOOKUP(C125,'in2'!B:C,2,FALSE),"NÃO CONSTA")</f>
        <v>CUSTOMER SERVICE BRAZIL</v>
      </c>
      <c r="E125" s="4" t="s">
        <v>37</v>
      </c>
      <c r="F125" s="4">
        <v>161522</v>
      </c>
    </row>
    <row r="126" spans="1:6">
      <c r="A126" s="4" t="s">
        <v>330</v>
      </c>
      <c r="B126" s="4" t="s">
        <v>11</v>
      </c>
      <c r="C126" s="4" t="s">
        <v>331</v>
      </c>
      <c r="D126" s="3" t="str">
        <f>IFERROR(VLOOKUP(C126,'in2'!B:C,2,FALSE),"NÃO CONSTA")</f>
        <v>INFORMATION TECHNOLOGY</v>
      </c>
      <c r="E126" s="4" t="s">
        <v>9</v>
      </c>
      <c r="F126" s="4">
        <v>159026</v>
      </c>
    </row>
    <row r="127" spans="1:6">
      <c r="A127" s="4" t="s">
        <v>150</v>
      </c>
      <c r="B127" s="4" t="s">
        <v>315</v>
      </c>
      <c r="C127" s="4" t="s">
        <v>332</v>
      </c>
      <c r="D127" s="3" t="str">
        <f>IFERROR(VLOOKUP(C127,'in2'!B:C,2,FALSE),"NÃO CONSTA")</f>
        <v>MECHANICAL</v>
      </c>
      <c r="E127" s="4" t="s">
        <v>9</v>
      </c>
      <c r="F127" s="4">
        <v>151262</v>
      </c>
    </row>
    <row r="128" spans="1:6">
      <c r="A128" s="4" t="s">
        <v>333</v>
      </c>
      <c r="B128" s="4" t="s">
        <v>334</v>
      </c>
      <c r="C128" s="4" t="s">
        <v>335</v>
      </c>
      <c r="D128" s="3" t="str">
        <f>IFERROR(VLOOKUP(C128,'in2'!B:C,2,FALSE),"NÃO CONSTA")</f>
        <v>T&amp;I</v>
      </c>
      <c r="E128" s="4" t="s">
        <v>9</v>
      </c>
      <c r="F128" s="4"/>
    </row>
    <row r="129" spans="1:6">
      <c r="A129" s="4" t="s">
        <v>336</v>
      </c>
      <c r="B129" s="4" t="s">
        <v>337</v>
      </c>
      <c r="C129" s="4" t="s">
        <v>338</v>
      </c>
      <c r="D129" s="3" t="str">
        <f>IFERROR(VLOOKUP(C129,'in2'!B:C,2,FALSE),"NÃO CONSTA")</f>
        <v>PAYROLL &amp; BENEFITS</v>
      </c>
      <c r="E129" s="4" t="s">
        <v>9</v>
      </c>
      <c r="F129" s="4">
        <v>159111</v>
      </c>
    </row>
    <row r="130" spans="1:6">
      <c r="A130" s="4" t="s">
        <v>339</v>
      </c>
      <c r="B130" s="4" t="s">
        <v>74</v>
      </c>
      <c r="C130" s="4" t="s">
        <v>340</v>
      </c>
      <c r="D130" s="3" t="str">
        <f>IFERROR(VLOOKUP(C130,'in2'!B:C,2,FALSE),"NÃO CONSTA")</f>
        <v>SAFETY</v>
      </c>
      <c r="E130" s="4" t="s">
        <v>9</v>
      </c>
      <c r="F130" s="4">
        <v>159207</v>
      </c>
    </row>
    <row r="131" spans="1:6">
      <c r="A131" s="4" t="s">
        <v>341</v>
      </c>
      <c r="B131" s="4" t="s">
        <v>342</v>
      </c>
      <c r="C131" s="4" t="s">
        <v>343</v>
      </c>
      <c r="D131" s="3" t="str">
        <f>IFERROR(VLOOKUP(C131,'in2'!B:C,2,FALSE),"NÃO CONSTA")</f>
        <v>NÃO CONSTA</v>
      </c>
      <c r="E131" s="4" t="s">
        <v>9</v>
      </c>
      <c r="F131" s="4">
        <v>159232</v>
      </c>
    </row>
    <row r="132" spans="1:6">
      <c r="A132" s="4" t="s">
        <v>344</v>
      </c>
      <c r="B132" s="4" t="s">
        <v>345</v>
      </c>
      <c r="C132" s="4" t="s">
        <v>346</v>
      </c>
      <c r="D132" s="3" t="str">
        <f>IFERROR(VLOOKUP(C132,'in2'!B:C,2,FALSE),"NÃO CONSTA")</f>
        <v>PROCESS IMPROVEMENT</v>
      </c>
      <c r="E132" s="4" t="s">
        <v>9</v>
      </c>
      <c r="F132" s="4">
        <v>159157</v>
      </c>
    </row>
    <row r="133" spans="1:6">
      <c r="A133" s="4" t="s">
        <v>347</v>
      </c>
      <c r="B133" s="4" t="s">
        <v>89</v>
      </c>
      <c r="C133" s="4" t="s">
        <v>348</v>
      </c>
      <c r="D133" s="3" t="str">
        <f>IFERROR(VLOOKUP(C133,'in2'!B:C,2,FALSE),"NÃO CONSTA")</f>
        <v>SUPPLY CHAIN / IN-HAUS</v>
      </c>
      <c r="E133" s="4" t="s">
        <v>9</v>
      </c>
      <c r="F133" s="4">
        <v>159278</v>
      </c>
    </row>
    <row r="134" spans="1:6">
      <c r="A134" s="4" t="s">
        <v>349</v>
      </c>
      <c r="B134" s="4" t="s">
        <v>204</v>
      </c>
      <c r="C134" s="4" t="s">
        <v>350</v>
      </c>
      <c r="D134" s="3" t="str">
        <f>IFERROR(VLOOKUP(C134,'in2'!B:C,2,FALSE),"NÃO CONSTA")</f>
        <v>NÃO CONSTA</v>
      </c>
      <c r="E134" s="4" t="s">
        <v>9</v>
      </c>
      <c r="F134" s="4">
        <v>159206</v>
      </c>
    </row>
    <row r="135" spans="1:6">
      <c r="A135" s="4" t="s">
        <v>351</v>
      </c>
      <c r="B135" s="4" t="s">
        <v>352</v>
      </c>
      <c r="C135" s="4" t="s">
        <v>353</v>
      </c>
      <c r="D135" s="3" t="str">
        <f>IFERROR(VLOOKUP(C135,'in2'!B:C,2,FALSE),"NÃO CONSTA")</f>
        <v>PRODUCTION SCHEDULING</v>
      </c>
      <c r="E135" s="4" t="s">
        <v>9</v>
      </c>
      <c r="F135" s="4"/>
    </row>
    <row r="136" spans="1:6">
      <c r="A136" s="4" t="s">
        <v>354</v>
      </c>
      <c r="B136" s="4" t="s">
        <v>355</v>
      </c>
      <c r="C136" s="4" t="s">
        <v>356</v>
      </c>
      <c r="D136" s="3" t="str">
        <f>IFERROR(VLOOKUP(C136,'in2'!B:C,2,FALSE),"NÃO CONSTA")</f>
        <v>PRODUCTION</v>
      </c>
      <c r="E136" s="4" t="s">
        <v>9</v>
      </c>
      <c r="F136" s="4">
        <v>159223</v>
      </c>
    </row>
    <row r="137" spans="1:6">
      <c r="A137" s="4" t="s">
        <v>357</v>
      </c>
      <c r="B137" s="4" t="s">
        <v>358</v>
      </c>
      <c r="C137" s="4" t="s">
        <v>359</v>
      </c>
      <c r="D137" s="3" t="str">
        <f>IFERROR(VLOOKUP(C137,'in2'!B:C,2,FALSE),"NÃO CONSTA")</f>
        <v>NÃO CONSTA</v>
      </c>
      <c r="E137" s="4" t="s">
        <v>9</v>
      </c>
      <c r="F137" s="4">
        <v>159189</v>
      </c>
    </row>
    <row r="138" spans="1:6">
      <c r="A138" s="4" t="s">
        <v>357</v>
      </c>
      <c r="B138" s="4" t="s">
        <v>204</v>
      </c>
      <c r="C138" s="4" t="s">
        <v>360</v>
      </c>
      <c r="D138" s="3" t="str">
        <f>IFERROR(VLOOKUP(C138,'in2'!B:C,2,FALSE),"NÃO CONSTA")</f>
        <v>NÃO CONSTA</v>
      </c>
      <c r="E138" s="4" t="s">
        <v>9</v>
      </c>
      <c r="F138" s="4">
        <v>159166</v>
      </c>
    </row>
    <row r="139" spans="1:6">
      <c r="A139" s="4" t="s">
        <v>361</v>
      </c>
      <c r="B139" s="4" t="s">
        <v>362</v>
      </c>
      <c r="C139" s="4" t="s">
        <v>363</v>
      </c>
      <c r="D139" s="3" t="str">
        <f>IFERROR(VLOOKUP(C139,'in2'!B:C,2,FALSE),"NÃO CONSTA")</f>
        <v>LEARNING &amp; DEVELOPMENT</v>
      </c>
      <c r="E139" s="4" t="s">
        <v>9</v>
      </c>
      <c r="F139" s="4">
        <v>159044</v>
      </c>
    </row>
    <row r="140" spans="1:6">
      <c r="A140" s="4" t="s">
        <v>364</v>
      </c>
      <c r="B140" s="4" t="s">
        <v>365</v>
      </c>
      <c r="C140" s="4" t="s">
        <v>366</v>
      </c>
      <c r="D140" s="3" t="str">
        <f>IFERROR(VLOOKUP(C140,'in2'!B:C,2,FALSE),"NÃO CONSTA")</f>
        <v>QUALITY</v>
      </c>
      <c r="E140" s="4" t="s">
        <v>9</v>
      </c>
      <c r="F140" s="4">
        <v>159150</v>
      </c>
    </row>
    <row r="141" spans="1:6">
      <c r="A141" s="4" t="s">
        <v>52</v>
      </c>
      <c r="B141" s="4" t="s">
        <v>367</v>
      </c>
      <c r="C141" s="4" t="s">
        <v>368</v>
      </c>
      <c r="D141" s="3" t="str">
        <f>IFERROR(VLOOKUP(C141,'in2'!B:C,2,FALSE),"NÃO CONSTA")</f>
        <v>SUPPLY CHAIN</v>
      </c>
      <c r="E141" s="4" t="s">
        <v>9</v>
      </c>
      <c r="F141" s="4">
        <v>159029</v>
      </c>
    </row>
    <row r="142" spans="1:6">
      <c r="A142" s="4" t="s">
        <v>369</v>
      </c>
      <c r="B142" s="4" t="s">
        <v>370</v>
      </c>
      <c r="C142" s="4" t="s">
        <v>371</v>
      </c>
      <c r="D142" s="3" t="str">
        <f>IFERROR(VLOOKUP(C142,'in2'!B:C,2,FALSE),"NÃO CONSTA")</f>
        <v>DEHUR</v>
      </c>
      <c r="E142" s="4" t="s">
        <v>9</v>
      </c>
      <c r="F142" s="4">
        <v>159338</v>
      </c>
    </row>
    <row r="143" spans="1:6">
      <c r="A143" s="4" t="s">
        <v>247</v>
      </c>
      <c r="B143" s="4" t="s">
        <v>372</v>
      </c>
      <c r="C143" s="4" t="s">
        <v>373</v>
      </c>
      <c r="D143" s="3" t="str">
        <f>IFERROR(VLOOKUP(C143,'in2'!B:C,2,FALSE),"NÃO CONSTA")</f>
        <v>QUALITY</v>
      </c>
      <c r="E143" s="4" t="s">
        <v>9</v>
      </c>
      <c r="F143" s="4">
        <v>159173</v>
      </c>
    </row>
    <row r="144" spans="1:6">
      <c r="A144" s="4" t="s">
        <v>374</v>
      </c>
      <c r="B144" s="4" t="s">
        <v>89</v>
      </c>
      <c r="C144" s="4" t="s">
        <v>375</v>
      </c>
      <c r="D144" s="3" t="str">
        <f>IFERROR(VLOOKUP(C144,'in2'!B:C,2,FALSE),"NÃO CONSTA")</f>
        <v>FACILITIES</v>
      </c>
      <c r="E144" s="4" t="s">
        <v>9</v>
      </c>
      <c r="F144" s="4">
        <v>159283</v>
      </c>
    </row>
    <row r="145" spans="1:6">
      <c r="A145" s="4" t="s">
        <v>376</v>
      </c>
      <c r="B145" s="4" t="s">
        <v>377</v>
      </c>
      <c r="C145" s="4" t="s">
        <v>378</v>
      </c>
      <c r="D145" s="3" t="str">
        <f>IFERROR(VLOOKUP(C145,'in2'!B:C,2,FALSE),"NÃO CONSTA")</f>
        <v>PRODUCTION - BRAZIL</v>
      </c>
      <c r="E145" s="4" t="s">
        <v>9</v>
      </c>
      <c r="F145" s="4">
        <v>159200</v>
      </c>
    </row>
    <row r="146" spans="1:6">
      <c r="A146" s="4" t="s">
        <v>379</v>
      </c>
      <c r="B146" s="4" t="s">
        <v>380</v>
      </c>
      <c r="C146" s="4" t="s">
        <v>381</v>
      </c>
      <c r="D146" s="3" t="str">
        <f>IFERROR(VLOOKUP(C146,'in2'!B:C,2,FALSE),"NÃO CONSTA")</f>
        <v>MAINTENANCE COORDINATION</v>
      </c>
      <c r="E146" s="4" t="s">
        <v>9</v>
      </c>
      <c r="F146" s="4">
        <v>159092</v>
      </c>
    </row>
    <row r="147" spans="1:6">
      <c r="A147" s="4" t="s">
        <v>382</v>
      </c>
      <c r="B147" s="4" t="s">
        <v>204</v>
      </c>
      <c r="C147" s="4" t="s">
        <v>383</v>
      </c>
      <c r="D147" s="3" t="str">
        <f>IFERROR(VLOOKUP(C147,'in2'!B:C,2,FALSE),"NÃO CONSTA")</f>
        <v>NÃO CONSTA</v>
      </c>
      <c r="E147" s="4" t="s">
        <v>9</v>
      </c>
      <c r="F147" s="4">
        <v>159194</v>
      </c>
    </row>
    <row r="148" spans="1:6">
      <c r="A148" s="4" t="s">
        <v>384</v>
      </c>
      <c r="B148" s="4" t="s">
        <v>385</v>
      </c>
      <c r="C148" s="4" t="s">
        <v>386</v>
      </c>
      <c r="D148" s="3" t="str">
        <f>IFERROR(VLOOKUP(C148,'in2'!B:C,2,FALSE),"NÃO CONSTA")</f>
        <v>TI / FALQON</v>
      </c>
      <c r="E148" s="4" t="s">
        <v>9</v>
      </c>
      <c r="F148" s="4"/>
    </row>
    <row r="149" spans="1:6">
      <c r="A149" s="4" t="s">
        <v>94</v>
      </c>
      <c r="B149" s="4" t="s">
        <v>26</v>
      </c>
      <c r="C149" s="4" t="s">
        <v>387</v>
      </c>
      <c r="D149" s="3" t="str">
        <f>IFERROR(VLOOKUP(C149,'in2'!B:C,2,FALSE),"NÃO CONSTA")</f>
        <v>SC BRAZIL</v>
      </c>
      <c r="E149" s="4" t="s">
        <v>9</v>
      </c>
      <c r="F149" s="4">
        <v>159242</v>
      </c>
    </row>
    <row r="150" spans="1:6">
      <c r="A150" s="4" t="s">
        <v>388</v>
      </c>
      <c r="B150" s="4" t="s">
        <v>389</v>
      </c>
      <c r="C150" s="4" t="s">
        <v>390</v>
      </c>
      <c r="D150" s="3" t="str">
        <f>IFERROR(VLOOKUP(C150,'in2'!B:C,2,FALSE),"NÃO CONSTA")</f>
        <v>SUPPLY CHAIN</v>
      </c>
      <c r="E150" s="4" t="s">
        <v>9</v>
      </c>
      <c r="F150" s="4">
        <v>159108</v>
      </c>
    </row>
    <row r="151" spans="1:6">
      <c r="A151" s="4" t="s">
        <v>391</v>
      </c>
      <c r="B151" s="4" t="s">
        <v>392</v>
      </c>
      <c r="C151" s="4" t="s">
        <v>393</v>
      </c>
      <c r="D151" s="3" t="str">
        <f>IFERROR(VLOOKUP(C151,'in2'!B:C,2,FALSE),"NÃO CONSTA")</f>
        <v>PRODUCTION - BRAZIL</v>
      </c>
      <c r="E151" s="4" t="s">
        <v>9</v>
      </c>
      <c r="F151" s="4">
        <v>159308</v>
      </c>
    </row>
    <row r="152" spans="1:6">
      <c r="A152" s="4" t="s">
        <v>394</v>
      </c>
      <c r="B152" s="4" t="s">
        <v>178</v>
      </c>
      <c r="C152" s="4" t="s">
        <v>395</v>
      </c>
      <c r="D152" s="3" t="str">
        <f>IFERROR(VLOOKUP(C152,'in2'!B:C,2,FALSE),"NÃO CONSTA")</f>
        <v>CONTAS A PAGAR</v>
      </c>
      <c r="E152" s="4" t="s">
        <v>9</v>
      </c>
      <c r="F152" s="4">
        <v>159178</v>
      </c>
    </row>
    <row r="153" spans="1:6">
      <c r="A153" s="4" t="s">
        <v>259</v>
      </c>
      <c r="B153" s="4" t="s">
        <v>396</v>
      </c>
      <c r="C153" s="4" t="s">
        <v>397</v>
      </c>
      <c r="D153" s="3" t="str">
        <f>IFERROR(VLOOKUP(C153,'in2'!B:C,2,FALSE),"NÃO CONSTA")</f>
        <v>I&amp;E</v>
      </c>
      <c r="E153" s="4" t="s">
        <v>9</v>
      </c>
      <c r="F153" s="4"/>
    </row>
    <row r="154" spans="1:6">
      <c r="A154" s="4" t="s">
        <v>336</v>
      </c>
      <c r="B154" s="4" t="s">
        <v>292</v>
      </c>
      <c r="C154" s="4" t="s">
        <v>398</v>
      </c>
      <c r="D154" s="3" t="str">
        <f>IFERROR(VLOOKUP(C154,'in2'!B:C,2,FALSE),"NÃO CONSTA")</f>
        <v>HEALTH</v>
      </c>
      <c r="E154" s="4" t="s">
        <v>9</v>
      </c>
      <c r="F154" s="4">
        <v>159224</v>
      </c>
    </row>
    <row r="155" spans="1:6">
      <c r="A155" s="4" t="s">
        <v>399</v>
      </c>
      <c r="B155" s="4" t="s">
        <v>400</v>
      </c>
      <c r="C155" s="4" t="s">
        <v>401</v>
      </c>
      <c r="D155" s="3" t="str">
        <f>IFERROR(VLOOKUP(C155,'in2'!B:C,2,FALSE),"NÃO CONSTA")</f>
        <v>QUALITY</v>
      </c>
      <c r="E155" s="4" t="s">
        <v>9</v>
      </c>
      <c r="F155" s="4">
        <v>159182</v>
      </c>
    </row>
    <row r="156" spans="1:6">
      <c r="A156" s="4" t="s">
        <v>402</v>
      </c>
      <c r="B156" s="4" t="s">
        <v>403</v>
      </c>
      <c r="C156" s="4" t="s">
        <v>404</v>
      </c>
      <c r="D156" s="3" t="str">
        <f>IFERROR(VLOOKUP(C156,'in2'!B:C,2,FALSE),"NÃO CONSTA")</f>
        <v>NÃO CONSTA</v>
      </c>
      <c r="E156" s="4" t="s">
        <v>9</v>
      </c>
      <c r="F156" s="4">
        <v>159137</v>
      </c>
    </row>
    <row r="157" spans="1:6">
      <c r="A157" s="4" t="s">
        <v>405</v>
      </c>
      <c r="B157" s="4" t="s">
        <v>99</v>
      </c>
      <c r="C157" s="4" t="s">
        <v>406</v>
      </c>
      <c r="D157" s="3" t="str">
        <f>IFERROR(VLOOKUP(C157,'in2'!B:C,2,FALSE),"NÃO CONSTA")</f>
        <v>IT SECURITY</v>
      </c>
      <c r="E157" s="4" t="s">
        <v>9</v>
      </c>
      <c r="F157" s="4">
        <v>159357</v>
      </c>
    </row>
    <row r="158" spans="1:6">
      <c r="A158" s="4" t="s">
        <v>407</v>
      </c>
      <c r="B158" s="4" t="s">
        <v>408</v>
      </c>
      <c r="C158" s="4" t="s">
        <v>409</v>
      </c>
      <c r="D158" s="3" t="str">
        <f>IFERROR(VLOOKUP(C158,'in2'!B:C,2,FALSE),"NÃO CONSTA")</f>
        <v>SHEQ</v>
      </c>
      <c r="E158" s="4" t="s">
        <v>9</v>
      </c>
      <c r="F158" s="4"/>
    </row>
    <row r="159" spans="1:6">
      <c r="A159" s="4" t="s">
        <v>391</v>
      </c>
      <c r="B159" s="4" t="s">
        <v>410</v>
      </c>
      <c r="C159" s="4" t="s">
        <v>411</v>
      </c>
      <c r="D159" s="3" t="str">
        <f>IFERROR(VLOOKUP(C159,'in2'!B:C,2,FALSE),"NÃO CONSTA")</f>
        <v>NÃO CONSTA</v>
      </c>
      <c r="E159" s="4" t="s">
        <v>9</v>
      </c>
      <c r="F159" s="4">
        <v>159052</v>
      </c>
    </row>
    <row r="160" spans="1:6">
      <c r="A160" s="4" t="s">
        <v>6</v>
      </c>
      <c r="B160" s="4" t="s">
        <v>412</v>
      </c>
      <c r="C160" s="4" t="s">
        <v>413</v>
      </c>
      <c r="D160" s="3" t="str">
        <f>IFERROR(VLOOKUP(C160,'in2'!B:C,2,FALSE),"NÃO CONSTA")</f>
        <v>NÃO CONSTA</v>
      </c>
      <c r="E160" s="4" t="s">
        <v>9</v>
      </c>
      <c r="F160" s="4">
        <v>159257</v>
      </c>
    </row>
    <row r="161" spans="1:6">
      <c r="A161" s="4" t="s">
        <v>414</v>
      </c>
      <c r="B161" s="4" t="s">
        <v>415</v>
      </c>
      <c r="C161" s="4" t="s">
        <v>416</v>
      </c>
      <c r="D161" s="3" t="str">
        <f>IFERROR(VLOOKUP(C161,'in2'!B:C,2,FALSE),"NÃO CONSTA")</f>
        <v>NÃO CONSTA</v>
      </c>
      <c r="E161" s="4" t="s">
        <v>9</v>
      </c>
      <c r="F161" s="4">
        <v>159241</v>
      </c>
    </row>
    <row r="162" spans="1:6">
      <c r="A162" s="4" t="s">
        <v>122</v>
      </c>
      <c r="B162" s="4" t="s">
        <v>292</v>
      </c>
      <c r="C162" s="4" t="s">
        <v>417</v>
      </c>
      <c r="D162" s="3" t="str">
        <f>IFERROR(VLOOKUP(C162,'in2'!B:C,2,FALSE),"NÃO CONSTA")</f>
        <v>NÃO CONSTA</v>
      </c>
      <c r="E162" s="4" t="s">
        <v>9</v>
      </c>
      <c r="F162" s="4">
        <v>159017</v>
      </c>
    </row>
    <row r="163" spans="1:6">
      <c r="A163" s="4" t="s">
        <v>122</v>
      </c>
      <c r="B163" s="4" t="s">
        <v>418</v>
      </c>
      <c r="C163" s="4" t="s">
        <v>419</v>
      </c>
      <c r="D163" s="3" t="str">
        <f>IFERROR(VLOOKUP(C163,'in2'!B:C,2,FALSE),"NÃO CONSTA")</f>
        <v>NÃO CONSTA</v>
      </c>
      <c r="E163" s="4" t="s">
        <v>9</v>
      </c>
      <c r="F163" s="4">
        <v>159209</v>
      </c>
    </row>
    <row r="164" spans="1:6">
      <c r="A164" s="4" t="s">
        <v>420</v>
      </c>
      <c r="B164" s="4" t="s">
        <v>421</v>
      </c>
      <c r="C164" s="4" t="s">
        <v>422</v>
      </c>
      <c r="D164" s="3" t="str">
        <f>IFERROR(VLOOKUP(C164,'in2'!B:C,2,FALSE),"NÃO CONSTA")</f>
        <v>TI</v>
      </c>
      <c r="E164" s="4" t="s">
        <v>9</v>
      </c>
      <c r="F164" s="4">
        <v>159041</v>
      </c>
    </row>
    <row r="165" spans="1:6">
      <c r="A165" s="4" t="s">
        <v>423</v>
      </c>
      <c r="B165" s="4" t="s">
        <v>315</v>
      </c>
      <c r="C165" s="4" t="s">
        <v>424</v>
      </c>
      <c r="D165" s="3" t="str">
        <f>IFERROR(VLOOKUP(C165,'in2'!B:C,2,FALSE),"NÃO CONSTA")</f>
        <v>DEHUR</v>
      </c>
      <c r="E165" s="4" t="s">
        <v>9</v>
      </c>
      <c r="F165" s="4">
        <v>159335</v>
      </c>
    </row>
    <row r="166" spans="1:6">
      <c r="A166" s="4" t="s">
        <v>391</v>
      </c>
      <c r="B166" s="4" t="s">
        <v>17</v>
      </c>
      <c r="C166" s="4" t="s">
        <v>425</v>
      </c>
      <c r="D166" s="3" t="str">
        <f>IFERROR(VLOOKUP(C166,'in2'!B:C,2,FALSE),"NÃO CONSTA")</f>
        <v>T&amp;I BRAZIL</v>
      </c>
      <c r="E166" s="4" t="s">
        <v>9</v>
      </c>
      <c r="F166" s="4">
        <v>159151</v>
      </c>
    </row>
    <row r="167" spans="1:6">
      <c r="A167" s="4" t="s">
        <v>426</v>
      </c>
      <c r="B167" s="4" t="s">
        <v>91</v>
      </c>
      <c r="C167" s="4" t="s">
        <v>427</v>
      </c>
      <c r="D167" s="3" t="str">
        <f>IFERROR(VLOOKUP(C167,'in2'!B:C,2,FALSE),"NÃO CONSTA")</f>
        <v>MECHANICAL</v>
      </c>
      <c r="E167" s="4" t="s">
        <v>9</v>
      </c>
      <c r="F167" s="4">
        <v>159155</v>
      </c>
    </row>
    <row r="168" spans="1:6">
      <c r="A168" s="4" t="s">
        <v>428</v>
      </c>
      <c r="B168" s="4" t="s">
        <v>429</v>
      </c>
      <c r="C168" s="4" t="s">
        <v>430</v>
      </c>
      <c r="D168" s="3" t="str">
        <f>IFERROR(VLOOKUP(C168,'in2'!B:C,2,FALSE),"NÃO CONSTA")</f>
        <v>SUPPLY CHAIN / EXITUM</v>
      </c>
      <c r="E168" s="4" t="s">
        <v>9</v>
      </c>
      <c r="F168" s="4">
        <v>159267</v>
      </c>
    </row>
    <row r="169" spans="1:6">
      <c r="A169" s="4" t="s">
        <v>431</v>
      </c>
      <c r="B169" s="4" t="s">
        <v>17</v>
      </c>
      <c r="C169" s="4" t="s">
        <v>432</v>
      </c>
      <c r="D169" s="3" t="str">
        <f>IFERROR(VLOOKUP(C169,'in2'!B:C,2,FALSE),"NÃO CONSTA")</f>
        <v>SHEQ</v>
      </c>
      <c r="E169" s="4" t="s">
        <v>9</v>
      </c>
      <c r="F169" s="4">
        <v>159159</v>
      </c>
    </row>
    <row r="170" spans="1:6">
      <c r="A170" s="4" t="s">
        <v>81</v>
      </c>
      <c r="B170" s="4" t="s">
        <v>39</v>
      </c>
      <c r="C170" s="4" t="s">
        <v>433</v>
      </c>
      <c r="D170" s="3" t="str">
        <f>IFERROR(VLOOKUP(C170,'in2'!B:C,2,FALSE),"NÃO CONSTA")</f>
        <v>MECHANICAL</v>
      </c>
      <c r="E170" s="4" t="s">
        <v>9</v>
      </c>
      <c r="F170" s="4">
        <v>159253</v>
      </c>
    </row>
    <row r="171" spans="1:6">
      <c r="A171" s="4" t="s">
        <v>336</v>
      </c>
      <c r="B171" s="4" t="s">
        <v>59</v>
      </c>
      <c r="C171" s="4" t="s">
        <v>434</v>
      </c>
      <c r="D171" s="3" t="str">
        <f>IFERROR(VLOOKUP(C171,'in2'!B:C,2,FALSE),"NÃO CONSTA")</f>
        <v>NÃO CONSTA</v>
      </c>
      <c r="E171" s="4" t="s">
        <v>9</v>
      </c>
      <c r="F171" s="4">
        <v>159317</v>
      </c>
    </row>
    <row r="172" spans="1:6">
      <c r="A172" s="4" t="s">
        <v>330</v>
      </c>
      <c r="B172" s="4" t="s">
        <v>435</v>
      </c>
      <c r="C172" s="4" t="s">
        <v>436</v>
      </c>
      <c r="D172" s="3" t="str">
        <f>IFERROR(VLOOKUP(C172,'in2'!B:C,2,FALSE),"NÃO CONSTA")</f>
        <v>RH / GPS</v>
      </c>
      <c r="E172" s="4" t="s">
        <v>9</v>
      </c>
      <c r="F172" s="4">
        <v>159089</v>
      </c>
    </row>
    <row r="173" spans="1:6">
      <c r="A173" s="4" t="s">
        <v>6</v>
      </c>
      <c r="B173" s="4" t="s">
        <v>437</v>
      </c>
      <c r="C173" s="4" t="s">
        <v>438</v>
      </c>
      <c r="D173" s="3" t="str">
        <f>IFERROR(VLOOKUP(C173,'in2'!B:C,2,FALSE),"NÃO CONSTA")</f>
        <v>NÃO CONSTA</v>
      </c>
      <c r="E173" s="4" t="s">
        <v>9</v>
      </c>
      <c r="F173" s="4">
        <v>159191</v>
      </c>
    </row>
    <row r="174" spans="1:6">
      <c r="A174" s="4" t="s">
        <v>6</v>
      </c>
      <c r="B174" s="4" t="s">
        <v>439</v>
      </c>
      <c r="C174" s="4" t="s">
        <v>440</v>
      </c>
      <c r="D174" s="3" t="str">
        <f>IFERROR(VLOOKUP(C174,'in2'!B:C,2,FALSE),"NÃO CONSTA")</f>
        <v>NÃO CONSTA</v>
      </c>
      <c r="E174" s="4" t="s">
        <v>9</v>
      </c>
      <c r="F174" s="4">
        <v>159318</v>
      </c>
    </row>
    <row r="175" spans="1:6">
      <c r="A175" s="4" t="s">
        <v>441</v>
      </c>
      <c r="B175" s="4" t="s">
        <v>11</v>
      </c>
      <c r="C175" s="4" t="s">
        <v>442</v>
      </c>
      <c r="D175" s="3" t="str">
        <f>IFERROR(VLOOKUP(C175,'in2'!B:C,2,FALSE),"NÃO CONSTA")</f>
        <v>PROCESS ENGINEERING</v>
      </c>
      <c r="E175" s="4" t="s">
        <v>9</v>
      </c>
      <c r="F175" s="4">
        <v>159058</v>
      </c>
    </row>
    <row r="176" spans="1:6">
      <c r="A176" s="4" t="s">
        <v>297</v>
      </c>
      <c r="B176" s="4" t="s">
        <v>443</v>
      </c>
      <c r="C176" s="4" t="s">
        <v>444</v>
      </c>
      <c r="D176" s="3" t="str">
        <f>IFERROR(VLOOKUP(C176,'in2'!B:C,2,FALSE),"NÃO CONSTA")</f>
        <v>IT BRAZIL</v>
      </c>
      <c r="E176" s="4" t="s">
        <v>9</v>
      </c>
      <c r="F176" s="4">
        <v>159322</v>
      </c>
    </row>
    <row r="177" spans="1:6">
      <c r="A177" s="4" t="s">
        <v>445</v>
      </c>
      <c r="B177" s="4" t="s">
        <v>446</v>
      </c>
      <c r="C177" s="4" t="s">
        <v>447</v>
      </c>
      <c r="D177" s="3" t="str">
        <f>IFERROR(VLOOKUP(C177,'in2'!B:C,2,FALSE),"NÃO CONSTA")</f>
        <v>RH / RCR</v>
      </c>
      <c r="E177" s="4" t="s">
        <v>9</v>
      </c>
      <c r="F177" s="4"/>
    </row>
    <row r="178" spans="1:6">
      <c r="A178" s="4" t="s">
        <v>448</v>
      </c>
      <c r="B178" s="4" t="s">
        <v>449</v>
      </c>
      <c r="C178" s="4" t="s">
        <v>450</v>
      </c>
      <c r="D178" s="3" t="str">
        <f>IFERROR(VLOOKUP(C178,'in2'!B:C,2,FALSE),"NÃO CONSTA")</f>
        <v>IT BRAZIL</v>
      </c>
      <c r="E178" s="4" t="s">
        <v>9</v>
      </c>
      <c r="F178" s="4">
        <v>159265</v>
      </c>
    </row>
    <row r="179" spans="1:6">
      <c r="A179" s="4" t="s">
        <v>451</v>
      </c>
      <c r="B179" s="4" t="s">
        <v>452</v>
      </c>
      <c r="C179" s="4" t="s">
        <v>453</v>
      </c>
      <c r="D179" s="3" t="str">
        <f>IFERROR(VLOOKUP(C179,'in2'!B:C,2,FALSE),"NÃO CONSTA")</f>
        <v>NÃO CONSTA</v>
      </c>
      <c r="E179" s="4" t="s">
        <v>9</v>
      </c>
      <c r="F179" s="4">
        <v>159060</v>
      </c>
    </row>
    <row r="180" spans="1:6">
      <c r="A180" s="4" t="s">
        <v>454</v>
      </c>
      <c r="B180" s="4" t="s">
        <v>455</v>
      </c>
      <c r="C180" s="4" t="s">
        <v>456</v>
      </c>
      <c r="D180" s="3" t="str">
        <f>IFERROR(VLOOKUP(C180,'in2'!B:C,2,FALSE),"NÃO CONSTA")</f>
        <v>IT BRAZIL</v>
      </c>
      <c r="E180" s="4" t="s">
        <v>9</v>
      </c>
      <c r="F180" s="4">
        <v>159078</v>
      </c>
    </row>
    <row r="181" spans="1:6">
      <c r="A181" s="4" t="s">
        <v>457</v>
      </c>
      <c r="B181" s="4" t="s">
        <v>458</v>
      </c>
      <c r="C181" s="4" t="s">
        <v>459</v>
      </c>
      <c r="D181" s="3" t="str">
        <f>IFERROR(VLOOKUP(C181,'in2'!B:C,2,FALSE),"NÃO CONSTA")</f>
        <v>INTERNAL AUDIT</v>
      </c>
      <c r="E181" s="4" t="s">
        <v>9</v>
      </c>
      <c r="F181" s="4">
        <v>159144</v>
      </c>
    </row>
    <row r="182" spans="1:6">
      <c r="A182" s="4" t="s">
        <v>460</v>
      </c>
      <c r="B182" s="4" t="s">
        <v>178</v>
      </c>
      <c r="C182" s="4" t="s">
        <v>461</v>
      </c>
      <c r="D182" s="3" t="str">
        <f>IFERROR(VLOOKUP(C182,'in2'!B:C,2,FALSE),"NÃO CONSTA")</f>
        <v>T&amp;I BRAZIL</v>
      </c>
      <c r="E182" s="4" t="s">
        <v>9</v>
      </c>
      <c r="F182" s="4">
        <v>159325</v>
      </c>
    </row>
    <row r="183" spans="1:6">
      <c r="A183" s="4" t="s">
        <v>25</v>
      </c>
      <c r="B183" s="4" t="s">
        <v>89</v>
      </c>
      <c r="C183" s="4" t="s">
        <v>462</v>
      </c>
      <c r="D183" s="3" t="str">
        <f>IFERROR(VLOOKUP(C183,'in2'!B:C,2,FALSE),"NÃO CONSTA")</f>
        <v>PRODUCTION SCHEDULING</v>
      </c>
      <c r="E183" s="4" t="s">
        <v>9</v>
      </c>
      <c r="F183" s="4"/>
    </row>
    <row r="184" spans="1:6">
      <c r="A184" s="4" t="s">
        <v>463</v>
      </c>
      <c r="B184" s="4" t="s">
        <v>464</v>
      </c>
      <c r="C184" s="4" t="s">
        <v>465</v>
      </c>
      <c r="D184" s="3" t="str">
        <f>IFERROR(VLOOKUP(C184,'in2'!B:C,2,FALSE),"NÃO CONSTA")</f>
        <v>T&amp;I BRAZIL</v>
      </c>
      <c r="E184" s="4" t="s">
        <v>9</v>
      </c>
      <c r="F184" s="4">
        <v>159133</v>
      </c>
    </row>
    <row r="185" spans="1:6">
      <c r="A185" s="4" t="s">
        <v>466</v>
      </c>
      <c r="B185" s="4" t="s">
        <v>74</v>
      </c>
      <c r="C185" s="4" t="s">
        <v>467</v>
      </c>
      <c r="D185" s="3" t="str">
        <f>IFERROR(VLOOKUP(C185,'in2'!B:C,2,FALSE),"NÃO CONSTA")</f>
        <v>DEPRO</v>
      </c>
      <c r="E185" s="4" t="s">
        <v>9</v>
      </c>
      <c r="F185" s="4"/>
    </row>
    <row r="186" spans="1:6">
      <c r="A186" s="4" t="s">
        <v>468</v>
      </c>
      <c r="B186" s="4" t="s">
        <v>469</v>
      </c>
      <c r="C186" s="4" t="s">
        <v>470</v>
      </c>
      <c r="D186" s="3" t="str">
        <f>IFERROR(VLOOKUP(C186,'in2'!B:C,2,FALSE),"NÃO CONSTA")</f>
        <v>SHEQ</v>
      </c>
      <c r="E186" s="4" t="s">
        <v>9</v>
      </c>
      <c r="F186" s="4"/>
    </row>
    <row r="187" spans="1:6">
      <c r="A187" s="4" t="s">
        <v>471</v>
      </c>
      <c r="B187" s="4" t="s">
        <v>472</v>
      </c>
      <c r="C187" s="4" t="s">
        <v>473</v>
      </c>
      <c r="D187" s="3" t="str">
        <f>IFERROR(VLOOKUP(C187,'in2'!B:C,2,FALSE),"NÃO CONSTA")</f>
        <v>CONTROLLER BRAZIL</v>
      </c>
      <c r="E187" s="4" t="s">
        <v>9</v>
      </c>
      <c r="F187" s="4">
        <v>159275</v>
      </c>
    </row>
    <row r="188" spans="1:6">
      <c r="A188" s="4" t="s">
        <v>474</v>
      </c>
      <c r="B188" s="4" t="s">
        <v>475</v>
      </c>
      <c r="C188" s="4" t="s">
        <v>476</v>
      </c>
      <c r="D188" s="3" t="str">
        <f>IFERROR(VLOOKUP(C188,'in2'!B:C,2,FALSE),"NÃO CONSTA")</f>
        <v>NÃO CONSTA</v>
      </c>
      <c r="E188" s="4" t="s">
        <v>9</v>
      </c>
      <c r="F188" s="4">
        <v>159124</v>
      </c>
    </row>
    <row r="189" spans="1:6">
      <c r="A189" s="4" t="s">
        <v>6</v>
      </c>
      <c r="B189" s="4" t="s">
        <v>477</v>
      </c>
      <c r="C189" s="4" t="s">
        <v>478</v>
      </c>
      <c r="D189" s="3" t="str">
        <f>IFERROR(VLOOKUP(C189,'in2'!B:C,2,FALSE),"NÃO CONSTA")</f>
        <v>NÃO CONSTA</v>
      </c>
      <c r="E189" s="4" t="s">
        <v>9</v>
      </c>
      <c r="F189" s="4">
        <v>159192</v>
      </c>
    </row>
    <row r="190" spans="1:6">
      <c r="A190" s="4" t="s">
        <v>460</v>
      </c>
      <c r="B190" s="4" t="s">
        <v>479</v>
      </c>
      <c r="C190" s="4" t="s">
        <v>480</v>
      </c>
      <c r="D190" s="3" t="str">
        <f>IFERROR(VLOOKUP(C190,'in2'!B:C,2,FALSE),"NÃO CONSTA")</f>
        <v>DENGE</v>
      </c>
      <c r="E190" s="4" t="s">
        <v>9</v>
      </c>
      <c r="F190" s="4">
        <v>159217</v>
      </c>
    </row>
    <row r="191" spans="1:6">
      <c r="A191" s="4" t="s">
        <v>481</v>
      </c>
      <c r="B191" s="4" t="s">
        <v>59</v>
      </c>
      <c r="C191" s="4" t="s">
        <v>482</v>
      </c>
      <c r="D191" s="3" t="str">
        <f>IFERROR(VLOOKUP(C191,'in2'!B:C,2,FALSE),"NÃO CONSTA")</f>
        <v>DEPRO</v>
      </c>
      <c r="E191" s="4" t="s">
        <v>9</v>
      </c>
      <c r="F191" s="4"/>
    </row>
    <row r="192" spans="1:6">
      <c r="A192" s="4" t="s">
        <v>483</v>
      </c>
      <c r="B192" s="4" t="s">
        <v>65</v>
      </c>
      <c r="C192" s="4" t="s">
        <v>484</v>
      </c>
      <c r="D192" s="3" t="str">
        <f>IFERROR(VLOOKUP(C192,'in2'!B:C,2,FALSE),"NÃO CONSTA")</f>
        <v>ADM/HR COORDINATOR</v>
      </c>
      <c r="E192" s="4" t="s">
        <v>9</v>
      </c>
      <c r="F192" s="4">
        <v>159351</v>
      </c>
    </row>
    <row r="193" spans="1:6">
      <c r="A193" s="4" t="s">
        <v>474</v>
      </c>
      <c r="B193" s="4" t="s">
        <v>485</v>
      </c>
      <c r="C193" s="4" t="s">
        <v>486</v>
      </c>
      <c r="D193" s="3" t="str">
        <f>IFERROR(VLOOKUP(C193,'in2'!B:C,2,FALSE),"NÃO CONSTA")</f>
        <v>NÃO CONSTA</v>
      </c>
      <c r="E193" s="4" t="s">
        <v>9</v>
      </c>
      <c r="F193" s="4">
        <v>159114</v>
      </c>
    </row>
    <row r="194" spans="1:6">
      <c r="A194" s="4" t="s">
        <v>487</v>
      </c>
      <c r="B194" s="4" t="s">
        <v>59</v>
      </c>
      <c r="C194" s="4" t="s">
        <v>488</v>
      </c>
      <c r="D194" s="3" t="str">
        <f>IFERROR(VLOOKUP(C194,'in2'!B:C,2,FALSE),"NÃO CONSTA")</f>
        <v>SALES AMERICAS</v>
      </c>
      <c r="E194" s="4" t="s">
        <v>37</v>
      </c>
      <c r="F194" s="4">
        <v>161504</v>
      </c>
    </row>
    <row r="195" spans="1:6">
      <c r="A195" s="4" t="s">
        <v>489</v>
      </c>
      <c r="B195" s="4" t="s">
        <v>490</v>
      </c>
      <c r="C195" s="4" t="s">
        <v>491</v>
      </c>
      <c r="D195" s="3" t="str">
        <f>IFERROR(VLOOKUP(C195,'in2'!B:C,2,FALSE),"NÃO CONSTA")</f>
        <v>CUSTOMER SERVICE BRAZIL</v>
      </c>
      <c r="E195" s="4" t="s">
        <v>37</v>
      </c>
      <c r="F195" s="4">
        <v>161514</v>
      </c>
    </row>
    <row r="196" spans="1:6">
      <c r="A196" s="4" t="s">
        <v>210</v>
      </c>
      <c r="B196" s="4" t="s">
        <v>26</v>
      </c>
      <c r="C196" s="4" t="s">
        <v>492</v>
      </c>
      <c r="D196" s="3" t="str">
        <f>IFERROR(VLOOKUP(C196,'in2'!B:C,2,FALSE),"NÃO CONSTA")</f>
        <v>DENGE / PRINER</v>
      </c>
      <c r="E196" s="4" t="s">
        <v>9</v>
      </c>
      <c r="F196" s="4">
        <v>159213</v>
      </c>
    </row>
    <row r="197" spans="1:6">
      <c r="A197" s="4" t="s">
        <v>493</v>
      </c>
      <c r="B197" s="4" t="s">
        <v>324</v>
      </c>
      <c r="C197" s="4" t="s">
        <v>494</v>
      </c>
      <c r="D197" s="3" t="str">
        <f>IFERROR(VLOOKUP(C197,'in2'!B:C,2,FALSE),"NÃO CONSTA")</f>
        <v>IT INFRASTRUCTURE BRAZIL</v>
      </c>
      <c r="E197" s="4" t="s">
        <v>9</v>
      </c>
      <c r="F197" s="4">
        <v>159227</v>
      </c>
    </row>
    <row r="198" spans="1:6">
      <c r="A198" s="4" t="s">
        <v>495</v>
      </c>
      <c r="B198" s="4" t="s">
        <v>265</v>
      </c>
      <c r="C198" s="4" t="s">
        <v>496</v>
      </c>
      <c r="D198" s="3" t="str">
        <f>IFERROR(VLOOKUP(C198,'in2'!B:C,2,FALSE),"NÃO CONSTA")</f>
        <v>MAINTENANCE PLANNING</v>
      </c>
      <c r="E198" s="4" t="s">
        <v>9</v>
      </c>
      <c r="F198" s="4">
        <v>159019</v>
      </c>
    </row>
    <row r="199" spans="1:6">
      <c r="A199" s="4" t="s">
        <v>497</v>
      </c>
      <c r="B199" s="4" t="s">
        <v>498</v>
      </c>
      <c r="C199" s="4" t="s">
        <v>499</v>
      </c>
      <c r="D199" s="3" t="str">
        <f>IFERROR(VLOOKUP(C199,'in2'!B:C,2,FALSE),"NÃO CONSTA")</f>
        <v>SALES AMERICAS</v>
      </c>
      <c r="E199" s="4" t="s">
        <v>9</v>
      </c>
      <c r="F199" s="4">
        <v>151503</v>
      </c>
    </row>
    <row r="200" spans="1:6">
      <c r="A200" s="4" t="s">
        <v>500</v>
      </c>
      <c r="B200" s="4" t="s">
        <v>501</v>
      </c>
      <c r="C200" s="4" t="s">
        <v>502</v>
      </c>
      <c r="D200" s="3" t="str">
        <f>IFERROR(VLOOKUP(C200,'in2'!B:C,2,FALSE),"NÃO CONSTA")</f>
        <v>RH PESSOAL</v>
      </c>
      <c r="E200" s="4" t="s">
        <v>9</v>
      </c>
      <c r="F200" s="4">
        <v>159015</v>
      </c>
    </row>
    <row r="201" spans="1:6">
      <c r="A201" s="4" t="s">
        <v>503</v>
      </c>
      <c r="B201" s="4" t="s">
        <v>168</v>
      </c>
      <c r="C201" s="4" t="s">
        <v>504</v>
      </c>
      <c r="D201" s="3" t="str">
        <f>IFERROR(VLOOKUP(C201,'in2'!B:C,2,FALSE),"NÃO CONSTA")</f>
        <v>NÃO CONSTA</v>
      </c>
      <c r="E201" s="4" t="s">
        <v>9</v>
      </c>
      <c r="F201" s="4">
        <v>159229</v>
      </c>
    </row>
    <row r="202" spans="1:6">
      <c r="A202" s="4" t="s">
        <v>297</v>
      </c>
      <c r="B202" s="4" t="s">
        <v>39</v>
      </c>
      <c r="C202" s="4" t="s">
        <v>505</v>
      </c>
      <c r="D202" s="3" t="str">
        <f>IFERROR(VLOOKUP(C202,'in2'!B:C,2,FALSE),"NÃO CONSTA")</f>
        <v>RELIABILITY &amp; INTEGRITY</v>
      </c>
      <c r="E202" s="4" t="s">
        <v>9</v>
      </c>
      <c r="F202" s="4">
        <v>159321</v>
      </c>
    </row>
    <row r="203" spans="1:6">
      <c r="A203" s="4" t="s">
        <v>506</v>
      </c>
      <c r="B203" s="4" t="s">
        <v>415</v>
      </c>
      <c r="C203" s="4" t="s">
        <v>507</v>
      </c>
      <c r="D203" s="3" t="str">
        <f>IFERROR(VLOOKUP(C203,'in2'!B:C,2,FALSE),"NÃO CONSTA")</f>
        <v>NÃO CONSTA</v>
      </c>
      <c r="E203" s="4" t="s">
        <v>9</v>
      </c>
      <c r="F203" s="4">
        <v>159196</v>
      </c>
    </row>
    <row r="204" spans="1:6">
      <c r="A204" s="4" t="s">
        <v>508</v>
      </c>
      <c r="B204" s="4" t="s">
        <v>509</v>
      </c>
      <c r="C204" s="4" t="s">
        <v>510</v>
      </c>
      <c r="D204" s="3" t="str">
        <f>IFERROR(VLOOKUP(C204,'in2'!B:C,2,FALSE),"NÃO CONSTA")</f>
        <v>QUALITY</v>
      </c>
      <c r="E204" s="4" t="s">
        <v>9</v>
      </c>
      <c r="F204" s="4">
        <v>159077</v>
      </c>
    </row>
    <row r="205" spans="1:6">
      <c r="A205" s="4" t="s">
        <v>511</v>
      </c>
      <c r="B205" s="4" t="s">
        <v>362</v>
      </c>
      <c r="C205" s="4" t="s">
        <v>512</v>
      </c>
      <c r="D205" s="3" t="str">
        <f>IFERROR(VLOOKUP(C205,'in2'!B:C,2,FALSE),"NÃO CONSTA")</f>
        <v>CONTROLLER BRAZIL</v>
      </c>
      <c r="E205" s="4" t="s">
        <v>9</v>
      </c>
      <c r="F205" s="4">
        <v>159316</v>
      </c>
    </row>
    <row r="206" spans="1:6">
      <c r="A206" s="4" t="s">
        <v>513</v>
      </c>
      <c r="B206" s="4" t="s">
        <v>284</v>
      </c>
      <c r="C206" s="4" t="s">
        <v>514</v>
      </c>
      <c r="D206" s="3" t="str">
        <f>IFERROR(VLOOKUP(C206,'in2'!B:C,2,FALSE),"NÃO CONSTA")</f>
        <v>FINANCIAL PLANNING &amp; ANALYSIS</v>
      </c>
      <c r="E206" s="4" t="s">
        <v>9</v>
      </c>
      <c r="F206" s="4">
        <v>159185</v>
      </c>
    </row>
    <row r="207" spans="1:6">
      <c r="A207" s="4" t="s">
        <v>515</v>
      </c>
      <c r="B207" s="4" t="s">
        <v>130</v>
      </c>
      <c r="C207" s="4" t="s">
        <v>516</v>
      </c>
      <c r="D207" s="3" t="str">
        <f>IFERROR(VLOOKUP(C207,'in2'!B:C,2,FALSE),"NÃO CONSTA")</f>
        <v>LEGAL</v>
      </c>
      <c r="E207" s="4" t="s">
        <v>9</v>
      </c>
      <c r="F207" s="4">
        <v>159304</v>
      </c>
    </row>
    <row r="208" spans="1:6">
      <c r="A208" s="4" t="s">
        <v>6</v>
      </c>
      <c r="B208" s="4" t="s">
        <v>517</v>
      </c>
      <c r="C208" s="4" t="s">
        <v>518</v>
      </c>
      <c r="D208" s="3" t="str">
        <f>IFERROR(VLOOKUP(C208,'in2'!B:C,2,FALSE),"NÃO CONSTA")</f>
        <v>NÃO CONSTA</v>
      </c>
      <c r="E208" s="4" t="s">
        <v>9</v>
      </c>
      <c r="F208" s="4">
        <v>159280</v>
      </c>
    </row>
    <row r="209" spans="1:6">
      <c r="A209" s="4" t="s">
        <v>519</v>
      </c>
      <c r="B209" s="4" t="s">
        <v>520</v>
      </c>
      <c r="C209" s="4" t="s">
        <v>521</v>
      </c>
      <c r="D209" s="3" t="str">
        <f>IFERROR(VLOOKUP(C209,'in2'!B:C,2,FALSE),"NÃO CONSTA")</f>
        <v>DISEG</v>
      </c>
      <c r="E209" s="4" t="s">
        <v>9</v>
      </c>
      <c r="F209" s="4"/>
    </row>
    <row r="210" spans="1:6">
      <c r="A210" s="4" t="s">
        <v>81</v>
      </c>
      <c r="B210" s="4" t="s">
        <v>522</v>
      </c>
      <c r="C210" s="4" t="s">
        <v>523</v>
      </c>
      <c r="D210" s="3" t="str">
        <f>IFERROR(VLOOKUP(C210,'in2'!B:C,2,FALSE),"NÃO CONSTA")</f>
        <v>SEGURAN?A E SA?DE</v>
      </c>
      <c r="E210" s="4" t="s">
        <v>9</v>
      </c>
      <c r="F210" s="4">
        <v>159359</v>
      </c>
    </row>
    <row r="211" spans="1:6">
      <c r="A211" s="4" t="s">
        <v>524</v>
      </c>
      <c r="B211" s="4" t="s">
        <v>525</v>
      </c>
      <c r="C211" s="4" t="s">
        <v>526</v>
      </c>
      <c r="D211" s="3" t="str">
        <f>IFERROR(VLOOKUP(C211,'in2'!B:C,2,FALSE),"NÃO CONSTA")</f>
        <v>CIVIL &amp; FACILITIES</v>
      </c>
      <c r="E211" s="4" t="s">
        <v>9</v>
      </c>
      <c r="F211" s="4">
        <v>159156</v>
      </c>
    </row>
    <row r="212" spans="1:6">
      <c r="A212" s="4" t="s">
        <v>527</v>
      </c>
      <c r="B212" s="4" t="s">
        <v>89</v>
      </c>
      <c r="C212" s="4" t="s">
        <v>528</v>
      </c>
      <c r="D212" s="3" t="str">
        <f>IFERROR(VLOOKUP(C212,'in2'!B:C,2,FALSE),"NÃO CONSTA")</f>
        <v/>
      </c>
      <c r="E212" s="4" t="s">
        <v>9</v>
      </c>
      <c r="F212" s="4">
        <v>159353</v>
      </c>
    </row>
    <row r="213" spans="1:6">
      <c r="A213" s="4" t="s">
        <v>212</v>
      </c>
      <c r="B213" s="4" t="s">
        <v>529</v>
      </c>
      <c r="C213" s="4" t="s">
        <v>530</v>
      </c>
      <c r="D213" s="3" t="str">
        <f>IFERROR(VLOOKUP(C213,'in2'!B:C,2,FALSE),"NÃO CONSTA")</f>
        <v>NÃO CONSTA</v>
      </c>
      <c r="E213" s="4" t="s">
        <v>9</v>
      </c>
      <c r="F213" s="4">
        <v>159311</v>
      </c>
    </row>
    <row r="214" spans="1:6">
      <c r="A214" s="4" t="s">
        <v>531</v>
      </c>
      <c r="B214" s="4" t="s">
        <v>532</v>
      </c>
      <c r="C214" s="4" t="s">
        <v>533</v>
      </c>
      <c r="D214" s="3" t="str">
        <f>IFERROR(VLOOKUP(C214,'in2'!B:C,2,FALSE),"NÃO CONSTA")</f>
        <v>ELETRICA / INSTRUMENTACAO</v>
      </c>
      <c r="E214" s="4" t="s">
        <v>9</v>
      </c>
      <c r="F214" s="4">
        <v>159099</v>
      </c>
    </row>
    <row r="215" spans="1:6">
      <c r="A215" s="4" t="s">
        <v>534</v>
      </c>
      <c r="B215" s="4" t="s">
        <v>535</v>
      </c>
      <c r="C215" s="4" t="s">
        <v>536</v>
      </c>
      <c r="D215" s="3" t="str">
        <f>IFERROR(VLOOKUP(C215,'in2'!B:C,2,FALSE),"NÃO CONSTA")</f>
        <v>PROJECTS</v>
      </c>
      <c r="E215" s="4" t="s">
        <v>9</v>
      </c>
      <c r="F215" s="4">
        <v>159061</v>
      </c>
    </row>
    <row r="216" spans="1:6">
      <c r="A216" s="4" t="s">
        <v>537</v>
      </c>
      <c r="B216" s="4" t="s">
        <v>165</v>
      </c>
      <c r="C216" s="4" t="s">
        <v>538</v>
      </c>
      <c r="D216" s="3" t="str">
        <f>IFERROR(VLOOKUP(C216,'in2'!B:C,2,FALSE),"NÃO CONSTA")</f>
        <v>DIMET</v>
      </c>
      <c r="E216" s="4" t="s">
        <v>9</v>
      </c>
      <c r="F216" s="4">
        <v>159008</v>
      </c>
    </row>
    <row r="217" spans="1:6">
      <c r="A217" s="4" t="s">
        <v>305</v>
      </c>
      <c r="B217" s="4" t="s">
        <v>372</v>
      </c>
      <c r="C217" s="4" t="s">
        <v>539</v>
      </c>
      <c r="D217" s="3" t="str">
        <f>IFERROR(VLOOKUP(C217,'in2'!B:C,2,FALSE),"NÃO CONSTA")</f>
        <v>MECHANICAL</v>
      </c>
      <c r="E217" s="4" t="s">
        <v>9</v>
      </c>
      <c r="F217" s="4">
        <v>159329</v>
      </c>
    </row>
    <row r="218" spans="1:6">
      <c r="A218" s="4" t="s">
        <v>540</v>
      </c>
      <c r="B218" s="4" t="s">
        <v>541</v>
      </c>
      <c r="C218" s="4" t="s">
        <v>542</v>
      </c>
      <c r="D218" s="3" t="str">
        <f>IFERROR(VLOOKUP(C218,'in2'!B:C,2,FALSE),"NÃO CONSTA")</f>
        <v>SHEQ / TEAMWORK</v>
      </c>
      <c r="E218" s="4" t="s">
        <v>9</v>
      </c>
      <c r="F218" s="4">
        <v>159244</v>
      </c>
    </row>
    <row r="219" spans="1:6">
      <c r="A219" s="4" t="s">
        <v>543</v>
      </c>
      <c r="B219" s="4" t="s">
        <v>544</v>
      </c>
      <c r="C219" s="4" t="s">
        <v>545</v>
      </c>
      <c r="D219" s="3" t="str">
        <f>IFERROR(VLOOKUP(C219,'in2'!B:C,2,FALSE),"NÃO CONSTA")</f>
        <v>NÃO CONSTA</v>
      </c>
      <c r="E219" s="4" t="s">
        <v>9</v>
      </c>
      <c r="F219" s="4">
        <v>159065</v>
      </c>
    </row>
    <row r="220" spans="1:6">
      <c r="A220" s="4" t="s">
        <v>223</v>
      </c>
      <c r="B220" s="4" t="s">
        <v>44</v>
      </c>
      <c r="C220" s="4" t="s">
        <v>546</v>
      </c>
      <c r="D220" s="3" t="str">
        <f>IFERROR(VLOOKUP(C220,'in2'!B:C,2,FALSE),"NÃO CONSTA")</f>
        <v>NÃO CONSTA</v>
      </c>
      <c r="E220" s="4" t="s">
        <v>9</v>
      </c>
      <c r="F220" s="4">
        <v>159063</v>
      </c>
    </row>
    <row r="221" spans="1:6">
      <c r="A221" s="4" t="s">
        <v>180</v>
      </c>
      <c r="B221" s="4" t="s">
        <v>547</v>
      </c>
      <c r="C221" s="4" t="s">
        <v>548</v>
      </c>
      <c r="D221" s="3" t="str">
        <f>IFERROR(VLOOKUP(C221,'in2'!B:C,2,FALSE),"NÃO CONSTA")</f>
        <v>DETEC</v>
      </c>
      <c r="E221" s="4" t="s">
        <v>9</v>
      </c>
      <c r="F221" s="4">
        <v>159082</v>
      </c>
    </row>
    <row r="222" spans="1:6">
      <c r="A222" s="4" t="s">
        <v>549</v>
      </c>
      <c r="B222" s="4" t="s">
        <v>501</v>
      </c>
      <c r="C222" s="4" t="s">
        <v>550</v>
      </c>
      <c r="D222" s="3" t="str">
        <f>IFERROR(VLOOKUP(C222,'in2'!B:C,2,FALSE),"NÃO CONSTA")</f>
        <v>TI / ALGB</v>
      </c>
      <c r="E222" s="4" t="s">
        <v>9</v>
      </c>
      <c r="F222" s="4">
        <v>159075</v>
      </c>
    </row>
    <row r="223" spans="1:6">
      <c r="A223" s="4" t="s">
        <v>551</v>
      </c>
      <c r="B223" s="4" t="s">
        <v>552</v>
      </c>
      <c r="C223" s="4" t="s">
        <v>553</v>
      </c>
      <c r="D223" s="3" t="str">
        <f>IFERROR(VLOOKUP(C223,'in2'!B:C,2,FALSE),"NÃO CONSTA")</f>
        <v>SAFETY</v>
      </c>
      <c r="E223" s="4" t="s">
        <v>9</v>
      </c>
      <c r="F223" s="4">
        <v>159130</v>
      </c>
    </row>
    <row r="224" spans="1:6">
      <c r="A224" s="4" t="s">
        <v>554</v>
      </c>
      <c r="B224" s="4" t="s">
        <v>555</v>
      </c>
      <c r="C224" s="4" t="s">
        <v>556</v>
      </c>
      <c r="D224" s="3" t="str">
        <f>IFERROR(VLOOKUP(C224,'in2'!B:C,2,FALSE),"NÃO CONSTA")</f>
        <v>NÃO CONSTA</v>
      </c>
      <c r="E224" s="4" t="s">
        <v>9</v>
      </c>
      <c r="F224" s="4">
        <v>159084</v>
      </c>
    </row>
    <row r="225" spans="1:6">
      <c r="A225" s="4" t="s">
        <v>557</v>
      </c>
      <c r="B225" s="4" t="s">
        <v>558</v>
      </c>
      <c r="C225" s="4" t="s">
        <v>559</v>
      </c>
      <c r="D225" s="3" t="str">
        <f>IFERROR(VLOOKUP(C225,'in2'!B:C,2,FALSE),"NÃO CONSTA")</f>
        <v>SHIFT OPERATIONS</v>
      </c>
      <c r="E225" s="4" t="s">
        <v>9</v>
      </c>
      <c r="F225" s="4">
        <v>159298</v>
      </c>
    </row>
    <row r="226" spans="1:6">
      <c r="A226" s="4" t="s">
        <v>560</v>
      </c>
      <c r="B226" s="4" t="s">
        <v>74</v>
      </c>
      <c r="C226" s="4" t="s">
        <v>561</v>
      </c>
      <c r="D226" s="3" t="str">
        <f>IFERROR(VLOOKUP(C226,'in2'!B:C,2,FALSE),"NÃO CONSTA")</f>
        <v>BRAZIL OPERATIONS</v>
      </c>
      <c r="E226" s="4" t="s">
        <v>9</v>
      </c>
      <c r="F226" s="4">
        <v>159104</v>
      </c>
    </row>
    <row r="227" spans="1:6">
      <c r="A227" s="4" t="s">
        <v>562</v>
      </c>
      <c r="B227" s="4" t="s">
        <v>563</v>
      </c>
      <c r="C227" s="4" t="s">
        <v>564</v>
      </c>
      <c r="D227" s="3" t="str">
        <f>IFERROR(VLOOKUP(C227,'in2'!B:C,2,FALSE),"NÃO CONSTA")</f>
        <v>SHIFT SUPERVISOR</v>
      </c>
      <c r="E227" s="4" t="s">
        <v>9</v>
      </c>
      <c r="F227" s="4">
        <v>159245</v>
      </c>
    </row>
    <row r="228" spans="1:6">
      <c r="A228" s="4" t="s">
        <v>565</v>
      </c>
      <c r="B228" s="4" t="s">
        <v>566</v>
      </c>
      <c r="C228" s="4" t="s">
        <v>567</v>
      </c>
      <c r="D228" s="3" t="str">
        <f>IFERROR(VLOOKUP(C228,'in2'!B:C,2,FALSE),"NÃO CONSTA")</f>
        <v>RELIABILITY &amp; INTEGRITY</v>
      </c>
      <c r="E228" s="4" t="s">
        <v>9</v>
      </c>
      <c r="F228" s="4">
        <v>159358</v>
      </c>
    </row>
    <row r="229" spans="1:6">
      <c r="A229" s="4" t="s">
        <v>568</v>
      </c>
      <c r="B229" s="4" t="s">
        <v>385</v>
      </c>
      <c r="C229" s="4" t="s">
        <v>569</v>
      </c>
      <c r="D229" s="3" t="str">
        <f>IFERROR(VLOOKUP(C229,'in2'!B:C,2,FALSE),"NÃO CONSTA")</f>
        <v>PROCESS ENGINEERING</v>
      </c>
      <c r="E229" s="4" t="s">
        <v>9</v>
      </c>
      <c r="F229" s="4">
        <v>159066</v>
      </c>
    </row>
    <row r="230" spans="1:6">
      <c r="A230" s="4" t="s">
        <v>570</v>
      </c>
      <c r="B230" s="4" t="s">
        <v>89</v>
      </c>
      <c r="C230" s="4" t="s">
        <v>571</v>
      </c>
      <c r="D230" s="3" t="str">
        <f>IFERROR(VLOOKUP(C230,'in2'!B:C,2,FALSE),"NÃO CONSTA")</f>
        <v>DENGE</v>
      </c>
      <c r="E230" s="4" t="s">
        <v>9</v>
      </c>
      <c r="F230" s="4">
        <v>159214</v>
      </c>
    </row>
    <row r="231" spans="1:6">
      <c r="A231" s="4" t="s">
        <v>194</v>
      </c>
      <c r="B231" s="4" t="s">
        <v>198</v>
      </c>
      <c r="C231" s="4" t="s">
        <v>572</v>
      </c>
      <c r="D231" s="3" t="str">
        <f>IFERROR(VLOOKUP(C231,'in2'!B:C,2,FALSE),"NÃO CONSTA")</f>
        <v>SUPPLY CHAIN</v>
      </c>
      <c r="E231" s="4" t="s">
        <v>9</v>
      </c>
      <c r="F231" s="4">
        <v>159122</v>
      </c>
    </row>
    <row r="232" spans="1:6">
      <c r="A232" s="4" t="s">
        <v>573</v>
      </c>
      <c r="B232" s="4" t="s">
        <v>17</v>
      </c>
      <c r="C232" s="4" t="s">
        <v>574</v>
      </c>
      <c r="D232" s="3" t="str">
        <f>IFERROR(VLOOKUP(C232,'in2'!B:C,2,FALSE),"NÃO CONSTA")</f>
        <v>CONTROLLER BRAZIL</v>
      </c>
      <c r="E232" s="4" t="s">
        <v>9</v>
      </c>
      <c r="F232" s="4">
        <v>159187</v>
      </c>
    </row>
    <row r="233" spans="1:6">
      <c r="A233" s="4" t="s">
        <v>55</v>
      </c>
      <c r="B233" s="4" t="s">
        <v>89</v>
      </c>
      <c r="C233" s="4" t="s">
        <v>575</v>
      </c>
      <c r="D233" s="3" t="str">
        <f>IFERROR(VLOOKUP(C233,'in2'!B:C,2,FALSE),"NÃO CONSTA")</f>
        <v>PROCESS ENGINEERING</v>
      </c>
      <c r="E233" s="4" t="s">
        <v>9</v>
      </c>
      <c r="F233" s="4">
        <v>159171</v>
      </c>
    </row>
    <row r="234" spans="1:6">
      <c r="A234" s="4" t="s">
        <v>167</v>
      </c>
      <c r="B234" s="4" t="s">
        <v>576</v>
      </c>
      <c r="C234" s="4" t="s">
        <v>577</v>
      </c>
      <c r="D234" s="3" t="str">
        <f>IFERROR(VLOOKUP(C234,'in2'!B:C,2,FALSE),"NÃO CONSTA")</f>
        <v>NÃO CONSTA</v>
      </c>
      <c r="E234" s="4" t="s">
        <v>9</v>
      </c>
      <c r="F234" s="4">
        <v>159115</v>
      </c>
    </row>
    <row r="235" spans="1:6">
      <c r="A235" s="4" t="s">
        <v>578</v>
      </c>
      <c r="B235" s="4" t="s">
        <v>89</v>
      </c>
      <c r="C235" s="4" t="s">
        <v>579</v>
      </c>
      <c r="D235" s="3" t="str">
        <f>IFERROR(VLOOKUP(C235,'in2'!B:C,2,FALSE),"NÃO CONSTA")</f>
        <v>SUPLLY CHAIN / IN HAUS</v>
      </c>
      <c r="E235" s="4" t="s">
        <v>9</v>
      </c>
      <c r="F235" s="4">
        <v>159119</v>
      </c>
    </row>
    <row r="236" spans="1:6">
      <c r="A236" s="4" t="s">
        <v>25</v>
      </c>
      <c r="B236" s="4" t="s">
        <v>580</v>
      </c>
      <c r="C236" s="4" t="s">
        <v>581</v>
      </c>
      <c r="D236" s="3" t="str">
        <f>IFERROR(VLOOKUP(C236,'in2'!B:C,2,FALSE),"NÃO CONSTA")</f>
        <v>PROCESS ENGINEERING</v>
      </c>
      <c r="E236" s="4" t="s">
        <v>9</v>
      </c>
      <c r="F236" s="4">
        <v>159262</v>
      </c>
    </row>
    <row r="237" spans="1:6">
      <c r="A237" s="4" t="s">
        <v>582</v>
      </c>
      <c r="B237" s="4" t="s">
        <v>583</v>
      </c>
      <c r="C237" s="4" t="s">
        <v>584</v>
      </c>
      <c r="D237" s="3" t="str">
        <f>IFERROR(VLOOKUP(C237,'in2'!B:C,2,FALSE),"NÃO CONSTA")</f>
        <v>CUSTOMER SERVICE BRAZIL</v>
      </c>
      <c r="E237" s="4" t="s">
        <v>37</v>
      </c>
      <c r="F237" s="4">
        <v>161518</v>
      </c>
    </row>
    <row r="238" spans="1:6">
      <c r="A238" s="4" t="s">
        <v>585</v>
      </c>
      <c r="B238" s="4" t="s">
        <v>583</v>
      </c>
      <c r="C238" s="4" t="s">
        <v>586</v>
      </c>
      <c r="D238" s="3" t="str">
        <f>IFERROR(VLOOKUP(C238,'in2'!B:C,2,FALSE),"NÃO CONSTA")</f>
        <v>LEGAL BRAZIL</v>
      </c>
      <c r="E238" s="4" t="s">
        <v>9</v>
      </c>
      <c r="F238" s="4">
        <v>159023</v>
      </c>
    </row>
    <row r="239" spans="1:6">
      <c r="A239" s="4" t="s">
        <v>127</v>
      </c>
      <c r="B239" s="4" t="s">
        <v>11</v>
      </c>
      <c r="C239" s="4" t="s">
        <v>587</v>
      </c>
      <c r="D239" s="3" t="str">
        <f>IFERROR(VLOOKUP(C239,'in2'!B:C,2,FALSE),"NÃO CONSTA")</f>
        <v>DENGE / PREDITIVA</v>
      </c>
      <c r="E239" s="4" t="s">
        <v>9</v>
      </c>
      <c r="F239" s="4">
        <v>159031</v>
      </c>
    </row>
    <row r="240" spans="1:6">
      <c r="A240" s="4" t="s">
        <v>588</v>
      </c>
      <c r="B240" s="4" t="s">
        <v>59</v>
      </c>
      <c r="C240" s="4" t="s">
        <v>589</v>
      </c>
      <c r="D240" s="3" t="str">
        <f>IFERROR(VLOOKUP(C240,'in2'!B:C,2,FALSE),"NÃO CONSTA")</f>
        <v>MAINTENANCE PLANNING</v>
      </c>
      <c r="E240" s="4" t="s">
        <v>9</v>
      </c>
      <c r="F240" s="4">
        <v>159235</v>
      </c>
    </row>
    <row r="241" spans="1:6">
      <c r="A241" s="4" t="s">
        <v>590</v>
      </c>
      <c r="B241" s="4" t="s">
        <v>583</v>
      </c>
      <c r="C241" s="4" t="s">
        <v>591</v>
      </c>
      <c r="D241" s="3" t="str">
        <f>IFERROR(VLOOKUP(C241,'in2'!B:C,2,FALSE),"NÃO CONSTA")</f>
        <v>FACILITIES</v>
      </c>
      <c r="E241" s="4" t="s">
        <v>9</v>
      </c>
      <c r="F241" s="4">
        <v>159085</v>
      </c>
    </row>
    <row r="242" spans="1:6">
      <c r="A242" s="4" t="s">
        <v>592</v>
      </c>
      <c r="B242" s="4" t="s">
        <v>593</v>
      </c>
      <c r="C242" s="4" t="s">
        <v>594</v>
      </c>
      <c r="D242" s="3" t="str">
        <f>IFERROR(VLOOKUP(C242,'in2'!B:C,2,FALSE),"NÃO CONSTA")</f>
        <v>NÃO CONSTA</v>
      </c>
      <c r="E242" s="4" t="s">
        <v>9</v>
      </c>
      <c r="F242" s="4">
        <v>159154</v>
      </c>
    </row>
    <row r="243" spans="1:6">
      <c r="A243" s="4" t="s">
        <v>129</v>
      </c>
      <c r="B243" s="4" t="s">
        <v>53</v>
      </c>
      <c r="C243" s="4" t="s">
        <v>595</v>
      </c>
      <c r="D243" s="3" t="str">
        <f>IFERROR(VLOOKUP(C243,'in2'!B:C,2,FALSE),"NÃO CONSTA")</f>
        <v>CONTROLADORIA / CENTRAL DE NOTAS</v>
      </c>
      <c r="E243" s="4" t="s">
        <v>9</v>
      </c>
      <c r="F243" s="4">
        <v>159177</v>
      </c>
    </row>
    <row r="244" spans="1:6">
      <c r="A244" s="4" t="s">
        <v>6</v>
      </c>
      <c r="B244" s="4" t="s">
        <v>596</v>
      </c>
      <c r="C244" s="4" t="s">
        <v>597</v>
      </c>
      <c r="D244" s="3" t="str">
        <f>IFERROR(VLOOKUP(C244,'in2'!B:C,2,FALSE),"NÃO CONSTA")</f>
        <v>NÃO CONSTA</v>
      </c>
      <c r="E244" s="4" t="s">
        <v>9</v>
      </c>
      <c r="F244" s="4">
        <v>159083</v>
      </c>
    </row>
    <row r="245" spans="1:6">
      <c r="A245" s="4" t="s">
        <v>31</v>
      </c>
      <c r="B245" s="4" t="s">
        <v>32</v>
      </c>
      <c r="C245" s="4" t="s">
        <v>598</v>
      </c>
      <c r="D245" s="3" t="str">
        <f>IFERROR(VLOOKUP(C245,'in2'!B:C,2,FALSE),"NÃO CONSTA")</f>
        <v>NÃO CONSTA</v>
      </c>
      <c r="E245" s="4" t="s">
        <v>9</v>
      </c>
      <c r="F245" s="4">
        <v>159256</v>
      </c>
    </row>
    <row r="246" spans="1:6">
      <c r="A246" s="4" t="s">
        <v>599</v>
      </c>
      <c r="B246" s="4" t="s">
        <v>600</v>
      </c>
      <c r="C246" s="4" t="s">
        <v>601</v>
      </c>
      <c r="D246" s="3" t="str">
        <f>IFERROR(VLOOKUP(C246,'in2'!B:C,2,FALSE),"NÃO CONSTA")</f>
        <v>CUSTOMER SERVICE BRAZIL</v>
      </c>
      <c r="E246" s="4" t="s">
        <v>37</v>
      </c>
      <c r="F246" s="4">
        <v>161506</v>
      </c>
    </row>
    <row r="247" spans="1:6">
      <c r="A247" s="4" t="s">
        <v>602</v>
      </c>
      <c r="B247" s="4" t="s">
        <v>74</v>
      </c>
      <c r="C247" s="4" t="s">
        <v>603</v>
      </c>
      <c r="D247" s="3" t="str">
        <f>IFERROR(VLOOKUP(C247,'in2'!B:C,2,FALSE),"NÃO CONSTA")</f>
        <v>SHEQ BRAZIL</v>
      </c>
      <c r="E247" s="4" t="s">
        <v>9</v>
      </c>
      <c r="F247" s="4">
        <v>159234</v>
      </c>
    </row>
    <row r="248" spans="1:6">
      <c r="A248" s="4" t="s">
        <v>212</v>
      </c>
      <c r="B248" s="4" t="s">
        <v>604</v>
      </c>
      <c r="C248" s="4" t="s">
        <v>605</v>
      </c>
      <c r="D248" s="3" t="str">
        <f>IFERROR(VLOOKUP(C248,'in2'!B:C,2,FALSE),"NÃO CONSTA")</f>
        <v>NÃO CONSTA</v>
      </c>
      <c r="E248" s="4" t="s">
        <v>9</v>
      </c>
      <c r="F248" s="4">
        <v>159314</v>
      </c>
    </row>
    <row r="249" spans="1:6">
      <c r="A249" s="4" t="s">
        <v>606</v>
      </c>
      <c r="B249" s="4" t="s">
        <v>607</v>
      </c>
      <c r="C249" s="4" t="s">
        <v>608</v>
      </c>
      <c r="D249" s="3" t="str">
        <f>IFERROR(VLOOKUP(C249,'in2'!B:C,2,FALSE),"NÃO CONSTA")</f>
        <v>SUPPLY CHAIN</v>
      </c>
      <c r="E249" s="4" t="s">
        <v>9</v>
      </c>
      <c r="F249" s="4">
        <v>159310</v>
      </c>
    </row>
    <row r="250" spans="1:6">
      <c r="A250" s="4" t="s">
        <v>6</v>
      </c>
      <c r="B250" s="4" t="s">
        <v>609</v>
      </c>
      <c r="C250" s="4" t="s">
        <v>610</v>
      </c>
      <c r="D250" s="3" t="str">
        <f>IFERROR(VLOOKUP(C250,'in2'!B:C,2,FALSE),"NÃO CONSTA")</f>
        <v>NÃO CONSTA</v>
      </c>
      <c r="E250" s="4" t="s">
        <v>9</v>
      </c>
      <c r="F250" s="4">
        <v>159140</v>
      </c>
    </row>
    <row r="251" spans="1:6">
      <c r="A251" s="4" t="s">
        <v>611</v>
      </c>
      <c r="B251" s="4" t="s">
        <v>252</v>
      </c>
      <c r="C251" s="4" t="s">
        <v>612</v>
      </c>
      <c r="D251" s="3" t="str">
        <f>IFERROR(VLOOKUP(C251,'in2'!B:C,2,FALSE),"NÃO CONSTA")</f>
        <v>DISEG</v>
      </c>
      <c r="E251" s="4" t="s">
        <v>9</v>
      </c>
      <c r="F251" s="4">
        <v>159211</v>
      </c>
    </row>
    <row r="252" spans="1:6">
      <c r="A252" s="4" t="s">
        <v>613</v>
      </c>
      <c r="B252" s="4" t="s">
        <v>362</v>
      </c>
      <c r="C252" s="4" t="s">
        <v>614</v>
      </c>
      <c r="D252" s="3" t="str">
        <f>IFERROR(VLOOKUP(C252,'in2'!B:C,2,FALSE),"NÃO CONSTA")</f>
        <v>DENGE</v>
      </c>
      <c r="E252" s="4" t="s">
        <v>9</v>
      </c>
      <c r="F252" s="4"/>
    </row>
    <row r="253" spans="1:6">
      <c r="A253" s="4" t="s">
        <v>615</v>
      </c>
      <c r="B253" s="4" t="s">
        <v>616</v>
      </c>
      <c r="C253" s="4" t="s">
        <v>617</v>
      </c>
      <c r="D253" s="3" t="str">
        <f>IFERROR(VLOOKUP(C253,'in2'!B:C,2,FALSE),"NÃO CONSTA")</f>
        <v>NÃO CONSTA</v>
      </c>
      <c r="E253" s="4" t="s">
        <v>9</v>
      </c>
      <c r="F253" s="4">
        <v>159285</v>
      </c>
    </row>
    <row r="254" spans="1:6">
      <c r="A254" s="4" t="s">
        <v>618</v>
      </c>
      <c r="B254" s="4" t="s">
        <v>619</v>
      </c>
      <c r="C254" s="4" t="s">
        <v>620</v>
      </c>
      <c r="D254" s="3" t="str">
        <f>IFERROR(VLOOKUP(C254,'in2'!B:C,2,FALSE),"NÃO CONSTA")</f>
        <v>TI / SANMARTIN</v>
      </c>
      <c r="E254" s="4" t="s">
        <v>9</v>
      </c>
      <c r="F254" s="4">
        <v>159344</v>
      </c>
    </row>
    <row r="255" spans="1:6">
      <c r="A255" s="4" t="s">
        <v>6</v>
      </c>
      <c r="B255" s="4" t="s">
        <v>621</v>
      </c>
      <c r="C255" s="4" t="s">
        <v>622</v>
      </c>
      <c r="D255" s="3" t="str">
        <f>IFERROR(VLOOKUP(C255,'in2'!B:C,2,FALSE),"NÃO CONSTA")</f>
        <v>NÃO CONSTA</v>
      </c>
      <c r="E255" s="4" t="s">
        <v>9</v>
      </c>
      <c r="F255" s="4">
        <v>159221</v>
      </c>
    </row>
    <row r="256" spans="1:6">
      <c r="A256" s="4" t="s">
        <v>623</v>
      </c>
      <c r="B256" s="4" t="s">
        <v>79</v>
      </c>
      <c r="C256" s="4" t="s">
        <v>624</v>
      </c>
      <c r="D256" s="3" t="str">
        <f>IFERROR(VLOOKUP(C256,'in2'!B:C,2,FALSE),"NÃO CONSTA")</f>
        <v>MAINTENANCE PLANNING</v>
      </c>
      <c r="E256" s="4" t="s">
        <v>9</v>
      </c>
      <c r="F256" s="4">
        <v>159128</v>
      </c>
    </row>
    <row r="257" spans="1:6">
      <c r="A257" s="4" t="s">
        <v>197</v>
      </c>
      <c r="B257" s="4" t="s">
        <v>71</v>
      </c>
      <c r="C257" s="4" t="s">
        <v>625</v>
      </c>
      <c r="D257" s="3" t="str">
        <f>IFERROR(VLOOKUP(C257,'in2'!B:C,2,FALSE),"NÃO CONSTA")</f>
        <v>DENGE</v>
      </c>
      <c r="E257" s="4" t="s">
        <v>9</v>
      </c>
      <c r="F257" s="4">
        <v>159210</v>
      </c>
    </row>
    <row r="258" spans="1:6">
      <c r="A258" s="4" t="s">
        <v>305</v>
      </c>
      <c r="B258" s="4" t="s">
        <v>59</v>
      </c>
      <c r="C258" s="4" t="s">
        <v>626</v>
      </c>
      <c r="D258" s="3" t="str">
        <f>IFERROR(VLOOKUP(C258,'in2'!B:C,2,FALSE),"NÃO CONSTA")</f>
        <v>DEPRO</v>
      </c>
      <c r="E258" s="4" t="s">
        <v>9</v>
      </c>
      <c r="F258" s="4"/>
    </row>
    <row r="259" spans="1:6">
      <c r="A259" s="4" t="s">
        <v>627</v>
      </c>
      <c r="B259" s="4" t="s">
        <v>168</v>
      </c>
      <c r="C259" s="4" t="s">
        <v>628</v>
      </c>
      <c r="D259" s="3" t="str">
        <f>IFERROR(VLOOKUP(C259,'in2'!B:C,2,FALSE),"NÃO CONSTA")</f>
        <v>NÃO CONSTA</v>
      </c>
      <c r="E259" s="4" t="s">
        <v>9</v>
      </c>
      <c r="F259" s="4">
        <v>159175</v>
      </c>
    </row>
    <row r="260" spans="1:6">
      <c r="A260" s="4" t="s">
        <v>629</v>
      </c>
      <c r="B260" s="4" t="s">
        <v>44</v>
      </c>
      <c r="C260" s="4" t="s">
        <v>630</v>
      </c>
      <c r="D260" s="3" t="str">
        <f>IFERROR(VLOOKUP(C260,'in2'!B:C,2,FALSE),"NÃO CONSTA")</f>
        <v>NÃO CONSTA</v>
      </c>
      <c r="E260" s="4" t="s">
        <v>9</v>
      </c>
      <c r="F260" s="4">
        <v>159181</v>
      </c>
    </row>
    <row r="261" spans="1:6">
      <c r="A261" s="4" t="s">
        <v>631</v>
      </c>
      <c r="B261" s="4" t="s">
        <v>632</v>
      </c>
      <c r="C261" s="4" t="s">
        <v>633</v>
      </c>
      <c r="D261" s="3" t="str">
        <f>IFERROR(VLOOKUP(C261,'in2'!B:C,2,FALSE),"NÃO CONSTA")</f>
        <v>NÃO CONSTA</v>
      </c>
      <c r="E261" s="4" t="s">
        <v>9</v>
      </c>
      <c r="F261" s="4">
        <v>159239</v>
      </c>
    </row>
    <row r="262" spans="1:6">
      <c r="A262" s="4" t="s">
        <v>634</v>
      </c>
      <c r="B262" s="4" t="s">
        <v>635</v>
      </c>
      <c r="C262" s="4" t="s">
        <v>636</v>
      </c>
      <c r="D262" s="3" t="str">
        <f>IFERROR(VLOOKUP(C262,'in2'!B:C,2,FALSE),"NÃO CONSTA")</f>
        <v>HR BRAZIL</v>
      </c>
      <c r="E262" s="4" t="s">
        <v>9</v>
      </c>
      <c r="F262" s="4">
        <v>159273</v>
      </c>
    </row>
    <row r="263" spans="1:6">
      <c r="A263" s="4" t="s">
        <v>55</v>
      </c>
      <c r="B263" s="4" t="s">
        <v>284</v>
      </c>
      <c r="C263" s="4" t="s">
        <v>637</v>
      </c>
      <c r="D263" s="3" t="str">
        <f>IFERROR(VLOOKUP(C263,'in2'!B:C,2,FALSE),"NÃO CONSTA")</f>
        <v>PROCESS IMPROVEMENT</v>
      </c>
      <c r="E263" s="4" t="s">
        <v>9</v>
      </c>
      <c r="F263" s="4">
        <v>159068</v>
      </c>
    </row>
    <row r="264" spans="1:6">
      <c r="A264" s="4" t="s">
        <v>305</v>
      </c>
      <c r="B264" s="4" t="s">
        <v>178</v>
      </c>
      <c r="C264" s="4" t="s">
        <v>638</v>
      </c>
      <c r="D264" s="3" t="str">
        <f>IFERROR(VLOOKUP(C264,'in2'!B:C,2,FALSE),"NÃO CONSTA")</f>
        <v>PRODUCTION SCHEDULING</v>
      </c>
      <c r="E264" s="4" t="s">
        <v>9</v>
      </c>
      <c r="F264" s="4">
        <v>159055</v>
      </c>
    </row>
    <row r="265" spans="1:6">
      <c r="A265" s="4" t="s">
        <v>639</v>
      </c>
      <c r="B265" s="4" t="s">
        <v>275</v>
      </c>
      <c r="C265" s="4" t="s">
        <v>640</v>
      </c>
      <c r="D265" s="3" t="str">
        <f>IFERROR(VLOOKUP(C265,'in2'!B:C,2,FALSE),"NÃO CONSTA")</f>
        <v>SUPPLY CHAIN/SEMAT</v>
      </c>
      <c r="E265" s="4" t="s">
        <v>9</v>
      </c>
      <c r="F265" s="4">
        <v>159025</v>
      </c>
    </row>
    <row r="266" spans="1:6">
      <c r="A266" s="4" t="s">
        <v>212</v>
      </c>
      <c r="B266" s="4" t="s">
        <v>641</v>
      </c>
      <c r="C266" s="4" t="s">
        <v>642</v>
      </c>
      <c r="D266" s="3" t="str">
        <f>IFERROR(VLOOKUP(C266,'in2'!B:C,2,FALSE),"NÃO CONSTA")</f>
        <v>NÃO CONSTA</v>
      </c>
      <c r="E266" s="4" t="s">
        <v>9</v>
      </c>
      <c r="F266" s="4">
        <v>159313</v>
      </c>
    </row>
    <row r="267" spans="1:6">
      <c r="A267" s="4" t="s">
        <v>643</v>
      </c>
      <c r="B267" s="4" t="s">
        <v>59</v>
      </c>
      <c r="C267" s="4" t="s">
        <v>644</v>
      </c>
      <c r="D267" s="3" t="str">
        <f>IFERROR(VLOOKUP(C267,'in2'!B:C,2,FALSE),"NÃO CONSTA")</f>
        <v>LEARNING &amp; DEVELOPMENT</v>
      </c>
      <c r="E267" s="4" t="s">
        <v>9</v>
      </c>
      <c r="F267" s="4">
        <v>159127</v>
      </c>
    </row>
    <row r="268" spans="1:6">
      <c r="A268" s="4" t="s">
        <v>6</v>
      </c>
      <c r="B268" s="4" t="s">
        <v>645</v>
      </c>
      <c r="C268" s="4" t="s">
        <v>646</v>
      </c>
      <c r="D268" s="3" t="str">
        <f>IFERROR(VLOOKUP(C268,'in2'!B:C,2,FALSE),"NÃO CONSTA")</f>
        <v>NÃO CONSTA</v>
      </c>
      <c r="E268" s="4" t="s">
        <v>9</v>
      </c>
      <c r="F268" s="4">
        <v>159135</v>
      </c>
    </row>
    <row r="269" spans="1:6">
      <c r="A269" s="4" t="s">
        <v>282</v>
      </c>
      <c r="B269" s="4" t="s">
        <v>647</v>
      </c>
      <c r="C269" s="4" t="s">
        <v>648</v>
      </c>
      <c r="D269" s="3" t="str">
        <f>IFERROR(VLOOKUP(C269,'in2'!B:C,2,FALSE),"NÃO CONSTA")</f>
        <v>CONTROLLER BRAZIL</v>
      </c>
      <c r="E269" s="4" t="s">
        <v>9</v>
      </c>
      <c r="F269" s="4">
        <v>159179</v>
      </c>
    </row>
    <row r="270" spans="1:6">
      <c r="A270" s="4" t="s">
        <v>649</v>
      </c>
      <c r="B270" s="4" t="s">
        <v>650</v>
      </c>
      <c r="C270" s="4" t="s">
        <v>651</v>
      </c>
      <c r="D270" s="3" t="str">
        <f>IFERROR(VLOOKUP(C270,'in2'!B:C,2,FALSE),"NÃO CONSTA")</f>
        <v>DEPRO</v>
      </c>
      <c r="E270" s="4" t="s">
        <v>9</v>
      </c>
      <c r="F270" s="4"/>
    </row>
    <row r="271" spans="1:6">
      <c r="A271" s="4" t="s">
        <v>652</v>
      </c>
      <c r="B271" s="4" t="s">
        <v>653</v>
      </c>
      <c r="C271" s="4" t="s">
        <v>654</v>
      </c>
      <c r="D271" s="3" t="str">
        <f>IFERROR(VLOOKUP(C271,'in2'!B:C,2,FALSE),"NÃO CONSTA")</f>
        <v>IT INFRASTRUCTURE BRAZIL</v>
      </c>
      <c r="E271" s="4" t="s">
        <v>9</v>
      </c>
      <c r="F271" s="4">
        <v>159148</v>
      </c>
    </row>
    <row r="272" spans="1:6">
      <c r="A272" s="4" t="s">
        <v>649</v>
      </c>
      <c r="B272" s="4" t="s">
        <v>655</v>
      </c>
      <c r="C272" s="4" t="s">
        <v>656</v>
      </c>
      <c r="D272" s="3" t="str">
        <f>IFERROR(VLOOKUP(C272,'in2'!B:C,2,FALSE),"NÃO CONSTA")</f>
        <v>TREASURY</v>
      </c>
      <c r="E272" s="4" t="s">
        <v>37</v>
      </c>
      <c r="F272" s="4">
        <v>161512</v>
      </c>
    </row>
    <row r="273" spans="1:6">
      <c r="A273" s="4" t="s">
        <v>657</v>
      </c>
      <c r="B273" s="4" t="s">
        <v>658</v>
      </c>
      <c r="C273" s="4" t="s">
        <v>659</v>
      </c>
      <c r="D273" s="3" t="str">
        <f>IFERROR(VLOOKUP(C273,'in2'!B:C,2,FALSE),"NÃO CONSTA")</f>
        <v>SUPPLY CHAIN</v>
      </c>
      <c r="E273" s="4" t="s">
        <v>9</v>
      </c>
      <c r="F273" s="4">
        <v>159123</v>
      </c>
    </row>
    <row r="274" spans="1:6">
      <c r="A274" s="4" t="s">
        <v>46</v>
      </c>
      <c r="B274" s="4" t="s">
        <v>178</v>
      </c>
      <c r="C274" s="4" t="s">
        <v>660</v>
      </c>
      <c r="D274" s="3" t="str">
        <f>IFERROR(VLOOKUP(C274,'in2'!B:C,2,FALSE),"NÃO CONSTA")</f>
        <v>PRODUCTION</v>
      </c>
      <c r="E274" s="4" t="s">
        <v>9</v>
      </c>
      <c r="F274" s="4">
        <v>159226</v>
      </c>
    </row>
    <row r="275" spans="1:6">
      <c r="A275" s="4" t="s">
        <v>661</v>
      </c>
      <c r="B275" s="4" t="s">
        <v>89</v>
      </c>
      <c r="C275" s="4" t="s">
        <v>662</v>
      </c>
      <c r="D275" s="3" t="str">
        <f>IFERROR(VLOOKUP(C275,'in2'!B:C,2,FALSE),"NÃO CONSTA")</f>
        <v>PAYROLL &amp; BENEFITS</v>
      </c>
      <c r="E275" s="4" t="s">
        <v>9</v>
      </c>
      <c r="F275" s="4">
        <v>159349</v>
      </c>
    </row>
    <row r="276" spans="1:6">
      <c r="A276" s="4" t="s">
        <v>6</v>
      </c>
      <c r="B276" s="4" t="s">
        <v>663</v>
      </c>
      <c r="C276" s="4" t="s">
        <v>664</v>
      </c>
      <c r="D276" s="3" t="str">
        <f>IFERROR(VLOOKUP(C276,'in2'!B:C,2,FALSE),"NÃO CONSTA")</f>
        <v>NÃO CONSTA</v>
      </c>
      <c r="E276" s="4" t="s">
        <v>9</v>
      </c>
      <c r="F276" s="4">
        <v>159250</v>
      </c>
    </row>
    <row r="277" spans="1:6">
      <c r="A277" s="4" t="s">
        <v>665</v>
      </c>
      <c r="B277" s="4" t="s">
        <v>204</v>
      </c>
      <c r="C277" s="4" t="s">
        <v>666</v>
      </c>
      <c r="D277" s="3" t="str">
        <f>IFERROR(VLOOKUP(C277,'in2'!B:C,2,FALSE),"NÃO CONSTA")</f>
        <v>NÃO CONSTA</v>
      </c>
      <c r="E277" s="4" t="s">
        <v>9</v>
      </c>
      <c r="F277" s="4">
        <v>159090</v>
      </c>
    </row>
    <row r="278" spans="1:6">
      <c r="A278" s="4" t="s">
        <v>667</v>
      </c>
      <c r="B278" s="4" t="s">
        <v>89</v>
      </c>
      <c r="C278" s="4" t="s">
        <v>668</v>
      </c>
      <c r="D278" s="3" t="str">
        <f>IFERROR(VLOOKUP(C278,'in2'!B:C,2,FALSE),"NÃO CONSTA")</f>
        <v>DENGE / CREMON</v>
      </c>
      <c r="E278" s="4" t="s">
        <v>9</v>
      </c>
      <c r="F278" s="4">
        <v>159193</v>
      </c>
    </row>
    <row r="279" spans="1:6">
      <c r="A279" s="4" t="s">
        <v>634</v>
      </c>
      <c r="B279" s="4" t="s">
        <v>284</v>
      </c>
      <c r="C279" s="4" t="s">
        <v>669</v>
      </c>
      <c r="D279" s="3" t="str">
        <f>IFERROR(VLOOKUP(C279,'in2'!B:C,2,FALSE),"NÃO CONSTA")</f>
        <v>MEIO AMBIENTE</v>
      </c>
      <c r="E279" s="4" t="s">
        <v>9</v>
      </c>
      <c r="F279" s="4">
        <v>159352</v>
      </c>
    </row>
    <row r="280" spans="1:6">
      <c r="A280" s="4" t="s">
        <v>670</v>
      </c>
      <c r="B280" s="4" t="s">
        <v>671</v>
      </c>
      <c r="C280" s="4" t="s">
        <v>672</v>
      </c>
      <c r="D280" s="3" t="str">
        <f>IFERROR(VLOOKUP(C280,'in2'!B:C,2,FALSE),"NÃO CONSTA")</f>
        <v>DEPRO</v>
      </c>
      <c r="E280" s="4" t="s">
        <v>9</v>
      </c>
      <c r="F280" s="4"/>
    </row>
    <row r="281" spans="1:6">
      <c r="A281" s="4" t="s">
        <v>673</v>
      </c>
      <c r="B281" s="4" t="s">
        <v>674</v>
      </c>
      <c r="C281" s="4" t="s">
        <v>675</v>
      </c>
      <c r="D281" s="3" t="str">
        <f>IFERROR(VLOOKUP(C281,'in2'!B:C,2,FALSE),"NÃO CONSTA")</f>
        <v>CONTROLLER BRAZIL</v>
      </c>
      <c r="E281" s="4" t="s">
        <v>9</v>
      </c>
      <c r="F281" s="4">
        <v>159347</v>
      </c>
    </row>
    <row r="282" spans="1:6">
      <c r="A282" s="4" t="s">
        <v>676</v>
      </c>
      <c r="B282" s="4" t="s">
        <v>677</v>
      </c>
      <c r="C282" s="4" t="s">
        <v>678</v>
      </c>
      <c r="D282" s="3" t="str">
        <f>IFERROR(VLOOKUP(C282,'in2'!B:C,2,FALSE),"NÃO CONSTA")</f>
        <v>DISAD</v>
      </c>
      <c r="E282" s="4" t="s">
        <v>9</v>
      </c>
      <c r="F282" s="4"/>
    </row>
    <row r="283" spans="1:6">
      <c r="A283" s="4" t="s">
        <v>6</v>
      </c>
      <c r="B283" s="4" t="s">
        <v>679</v>
      </c>
      <c r="C283" s="4" t="s">
        <v>680</v>
      </c>
      <c r="D283" s="3" t="str">
        <f>IFERROR(VLOOKUP(C283,'in2'!B:C,2,FALSE),"NÃO CONSTA")</f>
        <v>NÃO CONSTA</v>
      </c>
      <c r="E283" s="4" t="s">
        <v>9</v>
      </c>
      <c r="F283" s="4">
        <v>159247</v>
      </c>
    </row>
    <row r="284" spans="1:6">
      <c r="A284" s="4" t="s">
        <v>681</v>
      </c>
      <c r="B284" s="4" t="s">
        <v>682</v>
      </c>
      <c r="C284" s="4" t="s">
        <v>683</v>
      </c>
      <c r="D284" s="3" t="str">
        <f>IFERROR(VLOOKUP(C284,'in2'!B:C,2,FALSE),"NÃO CONSTA")</f>
        <v>CONTROLLER BRAZIL</v>
      </c>
      <c r="E284" s="4" t="s">
        <v>9</v>
      </c>
      <c r="F284" s="4"/>
    </row>
    <row r="285" spans="1:6">
      <c r="A285" s="4" t="s">
        <v>684</v>
      </c>
      <c r="B285" s="4" t="s">
        <v>685</v>
      </c>
      <c r="C285" s="4" t="s">
        <v>686</v>
      </c>
      <c r="D285" s="3" t="str">
        <f>IFERROR(VLOOKUP(C285,'in2'!B:C,2,FALSE),"NÃO CONSTA")</f>
        <v>RELIABILITY &amp; INTEGRITY</v>
      </c>
      <c r="E285" s="4" t="s">
        <v>9</v>
      </c>
      <c r="F285" s="4">
        <v>159138</v>
      </c>
    </row>
  </sheetData>
  <hyperlinks>
    <hyperlink ref="C2" r:id="rId1" xr:uid="{07A22BDE-DF9B-4D78-97CF-04701726C5E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1451-EBC9-456A-A46A-5B89998E6F8F}">
  <dimension ref="A1:D610"/>
  <sheetViews>
    <sheetView workbookViewId="0">
      <selection activeCell="A610" sqref="A610:XFD610"/>
    </sheetView>
  </sheetViews>
  <sheetFormatPr defaultRowHeight="15"/>
  <cols>
    <col min="1" max="1" width="25.42578125" customWidth="1"/>
    <col min="2" max="2" width="31.5703125" customWidth="1"/>
    <col min="3" max="3" width="41.5703125" customWidth="1"/>
    <col min="4" max="4" width="16.85546875" customWidth="1"/>
  </cols>
  <sheetData>
    <row r="1" spans="1:4">
      <c r="A1" t="s">
        <v>687</v>
      </c>
      <c r="B1" t="s">
        <v>688</v>
      </c>
      <c r="C1" t="s">
        <v>3</v>
      </c>
      <c r="D1" t="s">
        <v>689</v>
      </c>
    </row>
    <row r="2" spans="1:4">
      <c r="A2" t="s">
        <v>690</v>
      </c>
      <c r="B2" t="s">
        <v>499</v>
      </c>
      <c r="C2" t="s">
        <v>691</v>
      </c>
      <c r="D2" t="b">
        <v>1</v>
      </c>
    </row>
    <row r="3" spans="1:4">
      <c r="A3" t="s">
        <v>692</v>
      </c>
      <c r="B3" t="s">
        <v>693</v>
      </c>
      <c r="C3" t="s">
        <v>694</v>
      </c>
      <c r="D3" t="b">
        <v>0</v>
      </c>
    </row>
    <row r="4" spans="1:4">
      <c r="A4" t="s">
        <v>695</v>
      </c>
      <c r="B4" t="s">
        <v>601</v>
      </c>
      <c r="C4" t="s">
        <v>696</v>
      </c>
      <c r="D4" t="b">
        <v>1</v>
      </c>
    </row>
    <row r="5" spans="1:4">
      <c r="A5" t="s">
        <v>697</v>
      </c>
      <c r="B5" t="s">
        <v>698</v>
      </c>
      <c r="C5" t="s">
        <v>699</v>
      </c>
      <c r="D5" t="b">
        <v>0</v>
      </c>
    </row>
    <row r="6" spans="1:4">
      <c r="A6" t="s">
        <v>700</v>
      </c>
      <c r="B6" t="s">
        <v>701</v>
      </c>
      <c r="C6" t="s">
        <v>702</v>
      </c>
      <c r="D6" t="b">
        <v>1</v>
      </c>
    </row>
    <row r="7" spans="1:4">
      <c r="A7" t="s">
        <v>703</v>
      </c>
      <c r="B7" t="s">
        <v>329</v>
      </c>
      <c r="C7" t="s">
        <v>696</v>
      </c>
      <c r="D7" t="b">
        <v>1</v>
      </c>
    </row>
    <row r="8" spans="1:4">
      <c r="A8" t="s">
        <v>704</v>
      </c>
      <c r="B8" t="s">
        <v>491</v>
      </c>
      <c r="C8" t="s">
        <v>696</v>
      </c>
      <c r="D8" t="b">
        <v>1</v>
      </c>
    </row>
    <row r="9" spans="1:4">
      <c r="A9" t="s">
        <v>705</v>
      </c>
      <c r="B9" t="s">
        <v>299</v>
      </c>
      <c r="C9" t="s">
        <v>706</v>
      </c>
      <c r="D9" t="b">
        <v>1</v>
      </c>
    </row>
    <row r="10" spans="1:4">
      <c r="A10" t="s">
        <v>707</v>
      </c>
      <c r="B10" t="s">
        <v>36</v>
      </c>
      <c r="C10" t="s">
        <v>691</v>
      </c>
      <c r="D10" t="b">
        <v>1</v>
      </c>
    </row>
    <row r="11" spans="1:4">
      <c r="A11" t="s">
        <v>708</v>
      </c>
      <c r="B11" t="s">
        <v>656</v>
      </c>
      <c r="C11" t="s">
        <v>706</v>
      </c>
      <c r="D11" t="b">
        <v>1</v>
      </c>
    </row>
    <row r="12" spans="1:4">
      <c r="A12" t="s">
        <v>709</v>
      </c>
      <c r="B12" t="s">
        <v>584</v>
      </c>
      <c r="C12" t="s">
        <v>696</v>
      </c>
      <c r="D12" t="b">
        <v>1</v>
      </c>
    </row>
    <row r="13" spans="1:4">
      <c r="A13" t="s">
        <v>710</v>
      </c>
      <c r="B13" t="s">
        <v>488</v>
      </c>
      <c r="C13" t="s">
        <v>691</v>
      </c>
      <c r="D13" t="b">
        <v>1</v>
      </c>
    </row>
    <row r="14" spans="1:4">
      <c r="A14" t="s">
        <v>711</v>
      </c>
      <c r="C14" t="s">
        <v>712</v>
      </c>
      <c r="D14" t="b">
        <v>0</v>
      </c>
    </row>
    <row r="15" spans="1:4">
      <c r="A15" t="s">
        <v>713</v>
      </c>
      <c r="C15" t="s">
        <v>712</v>
      </c>
      <c r="D15" t="b">
        <v>0</v>
      </c>
    </row>
    <row r="16" spans="1:4">
      <c r="A16" t="s">
        <v>714</v>
      </c>
      <c r="B16" t="s">
        <v>715</v>
      </c>
      <c r="C16" t="s">
        <v>712</v>
      </c>
      <c r="D16" t="b">
        <v>0</v>
      </c>
    </row>
    <row r="17" spans="1:4">
      <c r="A17" t="s">
        <v>716</v>
      </c>
      <c r="B17" t="s">
        <v>717</v>
      </c>
      <c r="C17" t="s">
        <v>718</v>
      </c>
      <c r="D17" t="b">
        <v>0</v>
      </c>
    </row>
    <row r="18" spans="1:4">
      <c r="A18" t="s">
        <v>719</v>
      </c>
      <c r="B18" t="s">
        <v>720</v>
      </c>
      <c r="C18" t="s">
        <v>721</v>
      </c>
      <c r="D18" t="b">
        <v>0</v>
      </c>
    </row>
    <row r="19" spans="1:4">
      <c r="A19" t="s">
        <v>722</v>
      </c>
      <c r="B19" t="s">
        <v>723</v>
      </c>
      <c r="C19" t="s">
        <v>724</v>
      </c>
      <c r="D19" t="b">
        <v>0</v>
      </c>
    </row>
    <row r="20" spans="1:4">
      <c r="A20" t="s">
        <v>725</v>
      </c>
      <c r="B20" t="s">
        <v>484</v>
      </c>
      <c r="C20" t="s">
        <v>726</v>
      </c>
      <c r="D20" t="b">
        <v>1</v>
      </c>
    </row>
    <row r="21" spans="1:4">
      <c r="A21" t="s">
        <v>727</v>
      </c>
      <c r="B21" t="s">
        <v>528</v>
      </c>
      <c r="C21" t="s">
        <v>724</v>
      </c>
      <c r="D21" t="b">
        <v>1</v>
      </c>
    </row>
    <row r="22" spans="1:4">
      <c r="A22" t="s">
        <v>728</v>
      </c>
      <c r="B22" t="s">
        <v>729</v>
      </c>
      <c r="C22" t="s">
        <v>730</v>
      </c>
      <c r="D22" t="b">
        <v>1</v>
      </c>
    </row>
    <row r="23" spans="1:4">
      <c r="A23" t="s">
        <v>731</v>
      </c>
      <c r="B23" t="s">
        <v>732</v>
      </c>
      <c r="C23" t="s">
        <v>733</v>
      </c>
      <c r="D23" t="b">
        <v>0</v>
      </c>
    </row>
    <row r="24" spans="1:4">
      <c r="A24" t="s">
        <v>734</v>
      </c>
      <c r="C24" t="s">
        <v>712</v>
      </c>
      <c r="D24" t="b">
        <v>0</v>
      </c>
    </row>
    <row r="25" spans="1:4">
      <c r="A25" t="s">
        <v>735</v>
      </c>
      <c r="B25" t="s">
        <v>230</v>
      </c>
      <c r="C25" t="s">
        <v>736</v>
      </c>
      <c r="D25" t="b">
        <v>1</v>
      </c>
    </row>
    <row r="26" spans="1:4">
      <c r="A26" t="s">
        <v>737</v>
      </c>
      <c r="C26" t="s">
        <v>712</v>
      </c>
      <c r="D26" t="b">
        <v>0</v>
      </c>
    </row>
    <row r="27" spans="1:4">
      <c r="A27" t="s">
        <v>738</v>
      </c>
      <c r="B27" t="s">
        <v>739</v>
      </c>
      <c r="C27" t="s">
        <v>712</v>
      </c>
      <c r="D27" t="b">
        <v>0</v>
      </c>
    </row>
    <row r="28" spans="1:4">
      <c r="A28" t="s">
        <v>740</v>
      </c>
      <c r="B28" t="s">
        <v>669</v>
      </c>
      <c r="C28" t="s">
        <v>741</v>
      </c>
      <c r="D28" t="b">
        <v>1</v>
      </c>
    </row>
    <row r="29" spans="1:4">
      <c r="A29" t="s">
        <v>742</v>
      </c>
      <c r="C29" t="s">
        <v>712</v>
      </c>
      <c r="D29" t="b">
        <v>0</v>
      </c>
    </row>
    <row r="30" spans="1:4">
      <c r="A30" t="s">
        <v>743</v>
      </c>
      <c r="C30" t="s">
        <v>403</v>
      </c>
      <c r="D30" t="b">
        <v>0</v>
      </c>
    </row>
    <row r="31" spans="1:4">
      <c r="A31" t="s">
        <v>744</v>
      </c>
      <c r="B31" t="s">
        <v>745</v>
      </c>
      <c r="C31" t="s">
        <v>712</v>
      </c>
      <c r="D31" t="b">
        <v>0</v>
      </c>
    </row>
    <row r="32" spans="1:4">
      <c r="A32" t="s">
        <v>746</v>
      </c>
      <c r="C32" t="s">
        <v>747</v>
      </c>
      <c r="D32" t="b">
        <v>0</v>
      </c>
    </row>
    <row r="33" spans="1:4">
      <c r="A33" t="s">
        <v>748</v>
      </c>
      <c r="B33" t="s">
        <v>749</v>
      </c>
      <c r="C33" t="s">
        <v>750</v>
      </c>
      <c r="D33" t="b">
        <v>0</v>
      </c>
    </row>
    <row r="34" spans="1:4">
      <c r="A34" t="s">
        <v>751</v>
      </c>
      <c r="C34" t="s">
        <v>752</v>
      </c>
      <c r="D34" t="b">
        <v>0</v>
      </c>
    </row>
    <row r="35" spans="1:4">
      <c r="A35" t="s">
        <v>753</v>
      </c>
      <c r="B35" t="s">
        <v>754</v>
      </c>
      <c r="C35" t="s">
        <v>712</v>
      </c>
      <c r="D35" t="b">
        <v>0</v>
      </c>
    </row>
    <row r="36" spans="1:4">
      <c r="A36" t="s">
        <v>755</v>
      </c>
      <c r="B36" t="s">
        <v>756</v>
      </c>
      <c r="C36" t="s">
        <v>712</v>
      </c>
      <c r="D36" t="b">
        <v>0</v>
      </c>
    </row>
    <row r="37" spans="1:4">
      <c r="A37" t="s">
        <v>757</v>
      </c>
      <c r="B37" t="s">
        <v>758</v>
      </c>
      <c r="C37" t="s">
        <v>712</v>
      </c>
      <c r="D37" t="b">
        <v>0</v>
      </c>
    </row>
    <row r="38" spans="1:4">
      <c r="A38" t="s">
        <v>759</v>
      </c>
      <c r="B38" t="s">
        <v>760</v>
      </c>
      <c r="C38" t="s">
        <v>712</v>
      </c>
      <c r="D38" t="b">
        <v>0</v>
      </c>
    </row>
    <row r="39" spans="1:4">
      <c r="A39" t="s">
        <v>761</v>
      </c>
      <c r="B39" t="s">
        <v>762</v>
      </c>
      <c r="C39" t="s">
        <v>763</v>
      </c>
      <c r="D39" t="b">
        <v>0</v>
      </c>
    </row>
    <row r="40" spans="1:4">
      <c r="A40" t="s">
        <v>764</v>
      </c>
      <c r="C40" t="s">
        <v>712</v>
      </c>
      <c r="D40" t="b">
        <v>0</v>
      </c>
    </row>
    <row r="41" spans="1:4">
      <c r="A41" t="s">
        <v>765</v>
      </c>
      <c r="C41" t="s">
        <v>724</v>
      </c>
      <c r="D41" t="b">
        <v>0</v>
      </c>
    </row>
    <row r="42" spans="1:4">
      <c r="A42" t="s">
        <v>766</v>
      </c>
      <c r="C42" t="s">
        <v>712</v>
      </c>
      <c r="D42" t="b">
        <v>0</v>
      </c>
    </row>
    <row r="43" spans="1:4">
      <c r="A43" t="s">
        <v>767</v>
      </c>
      <c r="B43" t="s">
        <v>768</v>
      </c>
      <c r="C43" t="s">
        <v>712</v>
      </c>
      <c r="D43" t="b">
        <v>0</v>
      </c>
    </row>
    <row r="44" spans="1:4">
      <c r="A44" t="s">
        <v>769</v>
      </c>
      <c r="B44" t="s">
        <v>770</v>
      </c>
      <c r="C44" t="s">
        <v>771</v>
      </c>
      <c r="D44" t="b">
        <v>1</v>
      </c>
    </row>
    <row r="45" spans="1:4">
      <c r="A45" t="s">
        <v>772</v>
      </c>
      <c r="C45" t="s">
        <v>747</v>
      </c>
      <c r="D45" t="b">
        <v>0</v>
      </c>
    </row>
    <row r="46" spans="1:4">
      <c r="A46" t="s">
        <v>773</v>
      </c>
      <c r="C46" t="s">
        <v>712</v>
      </c>
      <c r="D46" t="b">
        <v>0</v>
      </c>
    </row>
    <row r="47" spans="1:4">
      <c r="A47" t="s">
        <v>774</v>
      </c>
      <c r="B47" t="s">
        <v>775</v>
      </c>
      <c r="C47" t="s">
        <v>747</v>
      </c>
      <c r="D47" t="b">
        <v>0</v>
      </c>
    </row>
    <row r="48" spans="1:4">
      <c r="A48" t="s">
        <v>776</v>
      </c>
      <c r="B48" t="s">
        <v>149</v>
      </c>
      <c r="C48" t="s">
        <v>747</v>
      </c>
      <c r="D48" t="b">
        <v>1</v>
      </c>
    </row>
    <row r="49" spans="1:4">
      <c r="A49" t="s">
        <v>777</v>
      </c>
      <c r="C49" t="s">
        <v>712</v>
      </c>
      <c r="D49" t="b">
        <v>0</v>
      </c>
    </row>
    <row r="50" spans="1:4">
      <c r="A50" t="s">
        <v>778</v>
      </c>
      <c r="B50" t="s">
        <v>779</v>
      </c>
      <c r="C50" t="s">
        <v>712</v>
      </c>
      <c r="D50" t="b">
        <v>0</v>
      </c>
    </row>
    <row r="51" spans="1:4">
      <c r="A51" t="s">
        <v>780</v>
      </c>
      <c r="B51" t="s">
        <v>80</v>
      </c>
      <c r="C51" t="s">
        <v>781</v>
      </c>
      <c r="D51" t="b">
        <v>1</v>
      </c>
    </row>
    <row r="52" spans="1:4">
      <c r="A52" t="s">
        <v>782</v>
      </c>
      <c r="C52" t="s">
        <v>403</v>
      </c>
      <c r="D52" t="b">
        <v>0</v>
      </c>
    </row>
    <row r="53" spans="1:4">
      <c r="A53" t="s">
        <v>783</v>
      </c>
      <c r="B53" t="s">
        <v>784</v>
      </c>
      <c r="C53" t="s">
        <v>724</v>
      </c>
      <c r="D53" t="b">
        <v>0</v>
      </c>
    </row>
    <row r="54" spans="1:4">
      <c r="A54" t="s">
        <v>785</v>
      </c>
      <c r="C54" t="s">
        <v>750</v>
      </c>
      <c r="D54" t="b">
        <v>0</v>
      </c>
    </row>
    <row r="55" spans="1:4">
      <c r="A55" t="s">
        <v>786</v>
      </c>
      <c r="C55" t="s">
        <v>752</v>
      </c>
      <c r="D55" t="b">
        <v>0</v>
      </c>
    </row>
    <row r="56" spans="1:4">
      <c r="A56" t="s">
        <v>787</v>
      </c>
      <c r="C56" t="s">
        <v>724</v>
      </c>
      <c r="D56" t="b">
        <v>0</v>
      </c>
    </row>
    <row r="57" spans="1:4">
      <c r="A57" t="s">
        <v>788</v>
      </c>
      <c r="C57" t="s">
        <v>789</v>
      </c>
      <c r="D57" t="b">
        <v>0</v>
      </c>
    </row>
    <row r="58" spans="1:4">
      <c r="A58" t="s">
        <v>790</v>
      </c>
      <c r="C58" t="s">
        <v>791</v>
      </c>
      <c r="D58" t="b">
        <v>0</v>
      </c>
    </row>
    <row r="59" spans="1:4">
      <c r="A59" t="s">
        <v>792</v>
      </c>
      <c r="C59" t="s">
        <v>724</v>
      </c>
      <c r="D59" t="b">
        <v>1</v>
      </c>
    </row>
    <row r="60" spans="1:4">
      <c r="A60" t="s">
        <v>793</v>
      </c>
      <c r="C60" t="s">
        <v>794</v>
      </c>
      <c r="D60" t="b">
        <v>1</v>
      </c>
    </row>
    <row r="61" spans="1:4">
      <c r="A61" t="s">
        <v>795</v>
      </c>
      <c r="C61" t="s">
        <v>796</v>
      </c>
      <c r="D61" t="b">
        <v>0</v>
      </c>
    </row>
    <row r="62" spans="1:4">
      <c r="A62" t="s">
        <v>797</v>
      </c>
      <c r="C62" t="s">
        <v>747</v>
      </c>
      <c r="D62" t="b">
        <v>0</v>
      </c>
    </row>
    <row r="63" spans="1:4">
      <c r="A63" t="s">
        <v>798</v>
      </c>
      <c r="C63" t="s">
        <v>724</v>
      </c>
      <c r="D63" t="b">
        <v>0</v>
      </c>
    </row>
    <row r="64" spans="1:4">
      <c r="A64" t="s">
        <v>799</v>
      </c>
      <c r="C64" t="s">
        <v>724</v>
      </c>
      <c r="D64" t="b">
        <v>1</v>
      </c>
    </row>
    <row r="65" spans="1:4">
      <c r="A65" t="s">
        <v>800</v>
      </c>
      <c r="B65" t="s">
        <v>83</v>
      </c>
      <c r="C65" t="s">
        <v>801</v>
      </c>
      <c r="D65" t="b">
        <v>1</v>
      </c>
    </row>
    <row r="66" spans="1:4">
      <c r="A66" t="s">
        <v>802</v>
      </c>
      <c r="B66" t="s">
        <v>803</v>
      </c>
      <c r="C66" t="s">
        <v>712</v>
      </c>
      <c r="D66" t="b">
        <v>0</v>
      </c>
    </row>
    <row r="67" spans="1:4">
      <c r="A67" t="s">
        <v>804</v>
      </c>
      <c r="C67" t="s">
        <v>712</v>
      </c>
      <c r="D67" t="b">
        <v>0</v>
      </c>
    </row>
    <row r="68" spans="1:4">
      <c r="A68" t="s">
        <v>805</v>
      </c>
      <c r="B68" t="s">
        <v>806</v>
      </c>
      <c r="C68" t="s">
        <v>712</v>
      </c>
      <c r="D68" t="b">
        <v>0</v>
      </c>
    </row>
    <row r="69" spans="1:4">
      <c r="A69" t="s">
        <v>807</v>
      </c>
      <c r="B69" t="s">
        <v>808</v>
      </c>
      <c r="C69" t="s">
        <v>712</v>
      </c>
      <c r="D69" t="b">
        <v>0</v>
      </c>
    </row>
    <row r="70" spans="1:4">
      <c r="A70" t="s">
        <v>809</v>
      </c>
      <c r="C70" t="s">
        <v>724</v>
      </c>
      <c r="D70" t="b">
        <v>0</v>
      </c>
    </row>
    <row r="71" spans="1:4">
      <c r="A71" t="s">
        <v>810</v>
      </c>
      <c r="C71" t="s">
        <v>811</v>
      </c>
      <c r="D71" t="b">
        <v>0</v>
      </c>
    </row>
    <row r="72" spans="1:4">
      <c r="A72" t="s">
        <v>812</v>
      </c>
      <c r="B72" t="s">
        <v>813</v>
      </c>
      <c r="C72" t="s">
        <v>712</v>
      </c>
      <c r="D72" t="b">
        <v>0</v>
      </c>
    </row>
    <row r="73" spans="1:4">
      <c r="A73" t="s">
        <v>814</v>
      </c>
      <c r="B73" t="s">
        <v>523</v>
      </c>
      <c r="C73" t="s">
        <v>718</v>
      </c>
      <c r="D73" t="b">
        <v>1</v>
      </c>
    </row>
    <row r="74" spans="1:4">
      <c r="A74" t="s">
        <v>815</v>
      </c>
      <c r="B74" t="s">
        <v>816</v>
      </c>
      <c r="C74" t="s">
        <v>712</v>
      </c>
      <c r="D74" t="b">
        <v>0</v>
      </c>
    </row>
    <row r="75" spans="1:4">
      <c r="A75" t="s">
        <v>817</v>
      </c>
      <c r="B75" t="s">
        <v>818</v>
      </c>
      <c r="C75" t="s">
        <v>712</v>
      </c>
      <c r="D75" t="b">
        <v>0</v>
      </c>
    </row>
    <row r="76" spans="1:4">
      <c r="A76" t="s">
        <v>819</v>
      </c>
      <c r="B76" t="s">
        <v>820</v>
      </c>
      <c r="C76" t="s">
        <v>712</v>
      </c>
      <c r="D76" t="b">
        <v>0</v>
      </c>
    </row>
    <row r="77" spans="1:4">
      <c r="A77" t="s">
        <v>821</v>
      </c>
      <c r="C77" t="s">
        <v>712</v>
      </c>
      <c r="D77" t="b">
        <v>0</v>
      </c>
    </row>
    <row r="78" spans="1:4">
      <c r="A78" t="s">
        <v>822</v>
      </c>
      <c r="C78" t="s">
        <v>724</v>
      </c>
      <c r="D78" t="b">
        <v>0</v>
      </c>
    </row>
    <row r="79" spans="1:4">
      <c r="A79" t="s">
        <v>823</v>
      </c>
      <c r="C79" t="s">
        <v>712</v>
      </c>
      <c r="D79" t="b">
        <v>0</v>
      </c>
    </row>
    <row r="80" spans="1:4">
      <c r="A80" t="s">
        <v>824</v>
      </c>
      <c r="C80" t="s">
        <v>712</v>
      </c>
      <c r="D80" t="b">
        <v>0</v>
      </c>
    </row>
    <row r="81" spans="1:4">
      <c r="A81" t="s">
        <v>825</v>
      </c>
      <c r="C81" t="s">
        <v>724</v>
      </c>
      <c r="D81" t="b">
        <v>0</v>
      </c>
    </row>
    <row r="82" spans="1:4">
      <c r="A82" t="s">
        <v>826</v>
      </c>
      <c r="C82" t="s">
        <v>827</v>
      </c>
      <c r="D82" t="b">
        <v>0</v>
      </c>
    </row>
    <row r="83" spans="1:4">
      <c r="A83" t="s">
        <v>828</v>
      </c>
      <c r="C83" t="s">
        <v>724</v>
      </c>
      <c r="D83" t="b">
        <v>0</v>
      </c>
    </row>
    <row r="84" spans="1:4">
      <c r="A84" t="s">
        <v>829</v>
      </c>
      <c r="C84" t="s">
        <v>712</v>
      </c>
      <c r="D84" t="b">
        <v>0</v>
      </c>
    </row>
    <row r="85" spans="1:4">
      <c r="A85" t="s">
        <v>830</v>
      </c>
      <c r="C85" t="s">
        <v>712</v>
      </c>
      <c r="D85" t="b">
        <v>0</v>
      </c>
    </row>
    <row r="86" spans="1:4">
      <c r="A86" t="s">
        <v>831</v>
      </c>
      <c r="B86" t="s">
        <v>832</v>
      </c>
      <c r="C86" t="s">
        <v>403</v>
      </c>
      <c r="D86" t="b">
        <v>0</v>
      </c>
    </row>
    <row r="87" spans="1:4">
      <c r="A87" t="s">
        <v>833</v>
      </c>
      <c r="C87" t="s">
        <v>712</v>
      </c>
      <c r="D87" t="b">
        <v>0</v>
      </c>
    </row>
    <row r="88" spans="1:4">
      <c r="A88" t="s">
        <v>834</v>
      </c>
      <c r="C88" t="s">
        <v>724</v>
      </c>
      <c r="D88" t="b">
        <v>0</v>
      </c>
    </row>
    <row r="89" spans="1:4">
      <c r="A89" t="s">
        <v>835</v>
      </c>
      <c r="B89" t="s">
        <v>836</v>
      </c>
      <c r="C89" t="s">
        <v>837</v>
      </c>
      <c r="D89" t="b">
        <v>1</v>
      </c>
    </row>
    <row r="90" spans="1:4">
      <c r="A90" t="s">
        <v>838</v>
      </c>
      <c r="B90" t="s">
        <v>839</v>
      </c>
      <c r="C90" t="s">
        <v>840</v>
      </c>
      <c r="D90" t="b">
        <v>1</v>
      </c>
    </row>
    <row r="91" spans="1:4">
      <c r="A91" t="s">
        <v>841</v>
      </c>
      <c r="B91" t="s">
        <v>842</v>
      </c>
      <c r="C91" t="s">
        <v>843</v>
      </c>
      <c r="D91" t="b">
        <v>1</v>
      </c>
    </row>
    <row r="92" spans="1:4">
      <c r="A92" t="s">
        <v>844</v>
      </c>
      <c r="B92" t="s">
        <v>845</v>
      </c>
      <c r="C92" t="s">
        <v>846</v>
      </c>
      <c r="D92" t="b">
        <v>0</v>
      </c>
    </row>
    <row r="93" spans="1:4">
      <c r="A93" t="s">
        <v>847</v>
      </c>
      <c r="B93" t="s">
        <v>848</v>
      </c>
      <c r="C93" t="s">
        <v>837</v>
      </c>
      <c r="D93" t="b">
        <v>1</v>
      </c>
    </row>
    <row r="94" spans="1:4">
      <c r="A94" t="s">
        <v>849</v>
      </c>
      <c r="B94" t="s">
        <v>160</v>
      </c>
      <c r="C94" t="s">
        <v>850</v>
      </c>
      <c r="D94" t="b">
        <v>1</v>
      </c>
    </row>
    <row r="95" spans="1:4">
      <c r="A95" t="s">
        <v>851</v>
      </c>
      <c r="B95" t="s">
        <v>852</v>
      </c>
      <c r="C95" t="s">
        <v>837</v>
      </c>
      <c r="D95" t="b">
        <v>1</v>
      </c>
    </row>
    <row r="96" spans="1:4">
      <c r="A96" t="s">
        <v>853</v>
      </c>
      <c r="B96" t="s">
        <v>854</v>
      </c>
      <c r="C96" t="s">
        <v>837</v>
      </c>
      <c r="D96" t="b">
        <v>1</v>
      </c>
    </row>
    <row r="97" spans="1:4">
      <c r="A97" t="s">
        <v>855</v>
      </c>
      <c r="B97" t="s">
        <v>624</v>
      </c>
      <c r="C97" t="s">
        <v>856</v>
      </c>
      <c r="D97" t="b">
        <v>1</v>
      </c>
    </row>
    <row r="98" spans="1:4">
      <c r="A98" t="s">
        <v>857</v>
      </c>
      <c r="B98" t="s">
        <v>858</v>
      </c>
      <c r="C98" t="s">
        <v>837</v>
      </c>
      <c r="D98" t="b">
        <v>1</v>
      </c>
    </row>
    <row r="99" spans="1:4">
      <c r="A99" t="s">
        <v>859</v>
      </c>
      <c r="B99" t="s">
        <v>860</v>
      </c>
      <c r="C99" t="s">
        <v>861</v>
      </c>
      <c r="D99" t="b">
        <v>1</v>
      </c>
    </row>
    <row r="100" spans="1:4">
      <c r="A100" t="s">
        <v>862</v>
      </c>
      <c r="B100" t="s">
        <v>863</v>
      </c>
      <c r="C100" t="s">
        <v>864</v>
      </c>
      <c r="D100" t="b">
        <v>1</v>
      </c>
    </row>
    <row r="101" spans="1:4">
      <c r="A101" t="s">
        <v>865</v>
      </c>
      <c r="B101" t="s">
        <v>866</v>
      </c>
      <c r="C101" t="s">
        <v>843</v>
      </c>
      <c r="D101" t="b">
        <v>1</v>
      </c>
    </row>
    <row r="102" spans="1:4">
      <c r="A102" t="s">
        <v>867</v>
      </c>
      <c r="B102" t="s">
        <v>868</v>
      </c>
      <c r="C102" t="s">
        <v>869</v>
      </c>
      <c r="D102" t="b">
        <v>1</v>
      </c>
    </row>
    <row r="103" spans="1:4">
      <c r="A103" t="s">
        <v>870</v>
      </c>
      <c r="B103" t="s">
        <v>240</v>
      </c>
      <c r="C103" t="s">
        <v>871</v>
      </c>
      <c r="D103" t="b">
        <v>1</v>
      </c>
    </row>
    <row r="104" spans="1:4">
      <c r="A104" t="s">
        <v>872</v>
      </c>
      <c r="B104" t="s">
        <v>873</v>
      </c>
      <c r="C104" t="s">
        <v>837</v>
      </c>
      <c r="D104" t="b">
        <v>1</v>
      </c>
    </row>
    <row r="105" spans="1:4">
      <c r="A105" t="s">
        <v>874</v>
      </c>
      <c r="B105" t="s">
        <v>406</v>
      </c>
      <c r="C105" t="s">
        <v>875</v>
      </c>
      <c r="D105" t="b">
        <v>1</v>
      </c>
    </row>
    <row r="106" spans="1:4">
      <c r="A106" t="s">
        <v>876</v>
      </c>
      <c r="B106" t="s">
        <v>877</v>
      </c>
      <c r="C106" t="s">
        <v>837</v>
      </c>
      <c r="D106" t="b">
        <v>1</v>
      </c>
    </row>
    <row r="107" spans="1:4">
      <c r="A107" t="s">
        <v>878</v>
      </c>
      <c r="B107" t="s">
        <v>879</v>
      </c>
      <c r="C107" t="s">
        <v>837</v>
      </c>
      <c r="D107" t="b">
        <v>1</v>
      </c>
    </row>
    <row r="108" spans="1:4">
      <c r="A108" t="s">
        <v>880</v>
      </c>
      <c r="B108" t="s">
        <v>378</v>
      </c>
      <c r="C108" t="s">
        <v>881</v>
      </c>
      <c r="D108" t="b">
        <v>1</v>
      </c>
    </row>
    <row r="109" spans="1:4">
      <c r="A109" t="s">
        <v>882</v>
      </c>
      <c r="B109" t="s">
        <v>157</v>
      </c>
      <c r="C109" t="s">
        <v>883</v>
      </c>
      <c r="D109" t="b">
        <v>1</v>
      </c>
    </row>
    <row r="110" spans="1:4">
      <c r="A110" t="s">
        <v>884</v>
      </c>
      <c r="B110" t="s">
        <v>885</v>
      </c>
      <c r="C110" t="s">
        <v>886</v>
      </c>
      <c r="D110" t="b">
        <v>0</v>
      </c>
    </row>
    <row r="111" spans="1:4">
      <c r="A111" t="s">
        <v>887</v>
      </c>
      <c r="B111" t="s">
        <v>888</v>
      </c>
      <c r="C111" t="s">
        <v>864</v>
      </c>
      <c r="D111" t="b">
        <v>1</v>
      </c>
    </row>
    <row r="112" spans="1:4">
      <c r="A112" t="s">
        <v>889</v>
      </c>
      <c r="B112" t="s">
        <v>890</v>
      </c>
      <c r="C112" t="s">
        <v>843</v>
      </c>
      <c r="D112" t="b">
        <v>1</v>
      </c>
    </row>
    <row r="113" spans="1:4">
      <c r="A113" t="s">
        <v>891</v>
      </c>
      <c r="B113" t="s">
        <v>892</v>
      </c>
      <c r="C113" t="s">
        <v>893</v>
      </c>
      <c r="D113" t="b">
        <v>1</v>
      </c>
    </row>
    <row r="114" spans="1:4">
      <c r="A114" t="s">
        <v>894</v>
      </c>
      <c r="B114" t="s">
        <v>895</v>
      </c>
      <c r="C114" t="s">
        <v>837</v>
      </c>
      <c r="D114" t="b">
        <v>1</v>
      </c>
    </row>
    <row r="115" spans="1:4">
      <c r="A115" t="s">
        <v>896</v>
      </c>
      <c r="B115" t="s">
        <v>897</v>
      </c>
      <c r="C115" t="s">
        <v>898</v>
      </c>
      <c r="D115" t="b">
        <v>1</v>
      </c>
    </row>
    <row r="116" spans="1:4">
      <c r="A116" t="s">
        <v>899</v>
      </c>
      <c r="B116" t="s">
        <v>54</v>
      </c>
      <c r="C116" t="s">
        <v>900</v>
      </c>
      <c r="D116" t="b">
        <v>1</v>
      </c>
    </row>
    <row r="117" spans="1:4">
      <c r="A117" t="s">
        <v>901</v>
      </c>
      <c r="B117" t="s">
        <v>620</v>
      </c>
      <c r="C117" t="s">
        <v>902</v>
      </c>
      <c r="D117" t="b">
        <v>1</v>
      </c>
    </row>
    <row r="118" spans="1:4">
      <c r="A118" t="s">
        <v>903</v>
      </c>
      <c r="B118" t="s">
        <v>904</v>
      </c>
      <c r="C118" t="s">
        <v>837</v>
      </c>
      <c r="D118" t="b">
        <v>1</v>
      </c>
    </row>
    <row r="119" spans="1:4">
      <c r="A119" t="s">
        <v>905</v>
      </c>
      <c r="B119" t="s">
        <v>906</v>
      </c>
      <c r="C119" t="s">
        <v>837</v>
      </c>
      <c r="D119" t="b">
        <v>1</v>
      </c>
    </row>
    <row r="120" spans="1:4">
      <c r="A120" t="s">
        <v>907</v>
      </c>
      <c r="B120" t="s">
        <v>908</v>
      </c>
      <c r="C120" t="s">
        <v>898</v>
      </c>
      <c r="D120" t="b">
        <v>1</v>
      </c>
    </row>
    <row r="121" spans="1:4">
      <c r="A121" t="s">
        <v>909</v>
      </c>
      <c r="B121" t="s">
        <v>910</v>
      </c>
      <c r="C121" t="s">
        <v>911</v>
      </c>
      <c r="D121" t="b">
        <v>1</v>
      </c>
    </row>
    <row r="122" spans="1:4">
      <c r="A122" t="s">
        <v>912</v>
      </c>
      <c r="B122" t="s">
        <v>913</v>
      </c>
      <c r="C122" t="s">
        <v>914</v>
      </c>
      <c r="D122" t="b">
        <v>1</v>
      </c>
    </row>
    <row r="123" spans="1:4">
      <c r="A123" t="s">
        <v>915</v>
      </c>
      <c r="B123" t="s">
        <v>916</v>
      </c>
      <c r="C123" t="s">
        <v>864</v>
      </c>
      <c r="D123" t="b">
        <v>1</v>
      </c>
    </row>
    <row r="124" spans="1:4">
      <c r="A124" t="s">
        <v>917</v>
      </c>
      <c r="B124" t="s">
        <v>181</v>
      </c>
      <c r="C124" t="s">
        <v>702</v>
      </c>
      <c r="D124" t="b">
        <v>1</v>
      </c>
    </row>
    <row r="125" spans="1:4">
      <c r="A125" t="s">
        <v>918</v>
      </c>
      <c r="B125" t="s">
        <v>919</v>
      </c>
      <c r="C125" t="s">
        <v>869</v>
      </c>
      <c r="D125" t="b">
        <v>1</v>
      </c>
    </row>
    <row r="126" spans="1:4">
      <c r="A126" t="s">
        <v>920</v>
      </c>
      <c r="B126" t="s">
        <v>921</v>
      </c>
      <c r="C126" t="s">
        <v>911</v>
      </c>
      <c r="D126" t="b">
        <v>0</v>
      </c>
    </row>
    <row r="127" spans="1:4">
      <c r="A127" t="s">
        <v>922</v>
      </c>
      <c r="B127" t="s">
        <v>923</v>
      </c>
      <c r="C127" t="s">
        <v>924</v>
      </c>
      <c r="D127" t="b">
        <v>0</v>
      </c>
    </row>
    <row r="128" spans="1:4">
      <c r="A128" t="s">
        <v>925</v>
      </c>
      <c r="B128" t="s">
        <v>42</v>
      </c>
      <c r="C128" t="s">
        <v>926</v>
      </c>
      <c r="D128" t="b">
        <v>1</v>
      </c>
    </row>
    <row r="129" spans="1:4">
      <c r="A129" t="s">
        <v>927</v>
      </c>
      <c r="B129" t="s">
        <v>311</v>
      </c>
      <c r="C129" t="s">
        <v>928</v>
      </c>
      <c r="D129" t="b">
        <v>1</v>
      </c>
    </row>
    <row r="130" spans="1:4">
      <c r="A130" t="s">
        <v>929</v>
      </c>
      <c r="B130" t="s">
        <v>930</v>
      </c>
      <c r="C130" t="s">
        <v>931</v>
      </c>
      <c r="D130" t="b">
        <v>1</v>
      </c>
    </row>
    <row r="131" spans="1:4">
      <c r="A131" t="s">
        <v>932</v>
      </c>
      <c r="B131" t="s">
        <v>933</v>
      </c>
      <c r="C131" t="s">
        <v>864</v>
      </c>
      <c r="D131" t="b">
        <v>1</v>
      </c>
    </row>
    <row r="132" spans="1:4">
      <c r="A132" t="s">
        <v>934</v>
      </c>
      <c r="B132" t="s">
        <v>603</v>
      </c>
      <c r="C132" t="s">
        <v>935</v>
      </c>
      <c r="D132" t="b">
        <v>1</v>
      </c>
    </row>
    <row r="133" spans="1:4">
      <c r="A133" t="s">
        <v>936</v>
      </c>
      <c r="B133" t="s">
        <v>48</v>
      </c>
      <c r="C133" t="s">
        <v>937</v>
      </c>
      <c r="D133" t="b">
        <v>1</v>
      </c>
    </row>
    <row r="134" spans="1:4">
      <c r="A134" t="s">
        <v>938</v>
      </c>
      <c r="B134" t="s">
        <v>113</v>
      </c>
      <c r="C134" t="s">
        <v>939</v>
      </c>
      <c r="D134" t="b">
        <v>1</v>
      </c>
    </row>
    <row r="135" spans="1:4">
      <c r="A135" t="s">
        <v>940</v>
      </c>
      <c r="B135" t="s">
        <v>644</v>
      </c>
      <c r="C135" t="s">
        <v>941</v>
      </c>
      <c r="D135" t="b">
        <v>1</v>
      </c>
    </row>
    <row r="136" spans="1:4">
      <c r="A136" t="s">
        <v>942</v>
      </c>
      <c r="B136" t="s">
        <v>943</v>
      </c>
      <c r="C136" t="s">
        <v>937</v>
      </c>
      <c r="D136" t="b">
        <v>1</v>
      </c>
    </row>
    <row r="137" spans="1:4">
      <c r="A137" t="s">
        <v>944</v>
      </c>
      <c r="B137" t="s">
        <v>945</v>
      </c>
      <c r="C137" t="s">
        <v>837</v>
      </c>
      <c r="D137" t="b">
        <v>1</v>
      </c>
    </row>
    <row r="138" spans="1:4">
      <c r="A138" t="s">
        <v>946</v>
      </c>
      <c r="B138" t="s">
        <v>69</v>
      </c>
      <c r="C138" t="s">
        <v>947</v>
      </c>
      <c r="D138" t="b">
        <v>1</v>
      </c>
    </row>
    <row r="139" spans="1:4">
      <c r="A139" t="s">
        <v>948</v>
      </c>
      <c r="B139" t="s">
        <v>949</v>
      </c>
      <c r="C139" t="s">
        <v>837</v>
      </c>
      <c r="D139" t="b">
        <v>1</v>
      </c>
    </row>
    <row r="140" spans="1:4">
      <c r="A140" t="s">
        <v>950</v>
      </c>
      <c r="B140" t="s">
        <v>951</v>
      </c>
      <c r="C140" t="s">
        <v>837</v>
      </c>
      <c r="D140" t="b">
        <v>1</v>
      </c>
    </row>
    <row r="141" spans="1:4">
      <c r="A141" t="s">
        <v>952</v>
      </c>
      <c r="B141" t="s">
        <v>953</v>
      </c>
      <c r="C141" t="s">
        <v>837</v>
      </c>
      <c r="D141" t="b">
        <v>1</v>
      </c>
    </row>
    <row r="142" spans="1:4">
      <c r="A142" t="s">
        <v>954</v>
      </c>
      <c r="B142" t="s">
        <v>219</v>
      </c>
      <c r="C142" t="s">
        <v>955</v>
      </c>
      <c r="D142" t="b">
        <v>1</v>
      </c>
    </row>
    <row r="143" spans="1:4">
      <c r="A143" t="s">
        <v>956</v>
      </c>
      <c r="B143" t="s">
        <v>957</v>
      </c>
      <c r="C143" t="s">
        <v>914</v>
      </c>
      <c r="D143" t="b">
        <v>1</v>
      </c>
    </row>
    <row r="144" spans="1:4">
      <c r="A144" t="s">
        <v>958</v>
      </c>
      <c r="B144" t="s">
        <v>322</v>
      </c>
      <c r="C144" t="s">
        <v>959</v>
      </c>
      <c r="D144" t="b">
        <v>1</v>
      </c>
    </row>
    <row r="145" spans="1:4">
      <c r="A145" t="s">
        <v>960</v>
      </c>
      <c r="B145" t="s">
        <v>961</v>
      </c>
      <c r="C145" t="s">
        <v>837</v>
      </c>
      <c r="D145" t="b">
        <v>1</v>
      </c>
    </row>
    <row r="146" spans="1:4">
      <c r="A146" t="s">
        <v>962</v>
      </c>
      <c r="B146" t="s">
        <v>963</v>
      </c>
      <c r="C146" t="s">
        <v>837</v>
      </c>
      <c r="D146" t="b">
        <v>1</v>
      </c>
    </row>
    <row r="147" spans="1:4">
      <c r="A147" t="s">
        <v>964</v>
      </c>
      <c r="B147" t="s">
        <v>538</v>
      </c>
      <c r="C147" t="s">
        <v>268</v>
      </c>
      <c r="D147" t="b">
        <v>1</v>
      </c>
    </row>
    <row r="148" spans="1:4">
      <c r="A148" t="s">
        <v>965</v>
      </c>
      <c r="B148" t="s">
        <v>966</v>
      </c>
      <c r="C148" t="s">
        <v>837</v>
      </c>
      <c r="D148" t="b">
        <v>1</v>
      </c>
    </row>
    <row r="149" spans="1:4">
      <c r="A149" t="s">
        <v>967</v>
      </c>
      <c r="B149" t="s">
        <v>968</v>
      </c>
      <c r="C149" t="s">
        <v>837</v>
      </c>
      <c r="D149" t="b">
        <v>1</v>
      </c>
    </row>
    <row r="150" spans="1:4">
      <c r="A150" t="s">
        <v>969</v>
      </c>
      <c r="B150" t="s">
        <v>970</v>
      </c>
      <c r="C150" t="s">
        <v>914</v>
      </c>
      <c r="D150" t="b">
        <v>1</v>
      </c>
    </row>
    <row r="151" spans="1:4">
      <c r="A151" t="s">
        <v>971</v>
      </c>
      <c r="B151" t="s">
        <v>972</v>
      </c>
      <c r="C151" t="s">
        <v>837</v>
      </c>
      <c r="D151" t="b">
        <v>1</v>
      </c>
    </row>
    <row r="152" spans="1:4">
      <c r="A152" t="s">
        <v>973</v>
      </c>
      <c r="B152" t="s">
        <v>974</v>
      </c>
      <c r="C152" t="s">
        <v>837</v>
      </c>
      <c r="D152" t="b">
        <v>1</v>
      </c>
    </row>
    <row r="153" spans="1:4">
      <c r="A153" t="s">
        <v>975</v>
      </c>
      <c r="B153" t="s">
        <v>976</v>
      </c>
      <c r="C153" t="s">
        <v>837</v>
      </c>
      <c r="D153" t="b">
        <v>1</v>
      </c>
    </row>
    <row r="154" spans="1:4">
      <c r="A154" t="s">
        <v>977</v>
      </c>
      <c r="B154" t="s">
        <v>533</v>
      </c>
      <c r="C154" t="s">
        <v>978</v>
      </c>
      <c r="D154" t="b">
        <v>1</v>
      </c>
    </row>
    <row r="155" spans="1:4">
      <c r="A155" t="s">
        <v>979</v>
      </c>
      <c r="B155" t="s">
        <v>980</v>
      </c>
      <c r="C155" t="s">
        <v>837</v>
      </c>
      <c r="D155" t="b">
        <v>1</v>
      </c>
    </row>
    <row r="156" spans="1:4">
      <c r="A156" t="s">
        <v>981</v>
      </c>
      <c r="B156" t="s">
        <v>571</v>
      </c>
      <c r="C156" t="s">
        <v>846</v>
      </c>
      <c r="D156" t="b">
        <v>1</v>
      </c>
    </row>
    <row r="157" spans="1:4">
      <c r="A157" t="s">
        <v>982</v>
      </c>
      <c r="B157" t="s">
        <v>983</v>
      </c>
      <c r="C157" t="s">
        <v>837</v>
      </c>
      <c r="D157" t="b">
        <v>1</v>
      </c>
    </row>
    <row r="158" spans="1:4">
      <c r="A158" t="s">
        <v>984</v>
      </c>
      <c r="B158" t="s">
        <v>222</v>
      </c>
      <c r="C158" t="s">
        <v>985</v>
      </c>
      <c r="D158" t="b">
        <v>1</v>
      </c>
    </row>
    <row r="159" spans="1:4">
      <c r="A159" t="s">
        <v>986</v>
      </c>
      <c r="B159" t="s">
        <v>987</v>
      </c>
      <c r="C159" t="s">
        <v>837</v>
      </c>
      <c r="D159" t="b">
        <v>1</v>
      </c>
    </row>
    <row r="160" spans="1:4">
      <c r="A160" t="s">
        <v>988</v>
      </c>
      <c r="B160" t="s">
        <v>496</v>
      </c>
      <c r="C160" t="s">
        <v>856</v>
      </c>
      <c r="D160" t="b">
        <v>1</v>
      </c>
    </row>
    <row r="161" spans="1:4">
      <c r="A161" t="s">
        <v>989</v>
      </c>
      <c r="B161" t="s">
        <v>990</v>
      </c>
      <c r="C161" t="s">
        <v>837</v>
      </c>
      <c r="D161" t="b">
        <v>1</v>
      </c>
    </row>
    <row r="162" spans="1:4">
      <c r="A162" t="s">
        <v>991</v>
      </c>
      <c r="B162" t="s">
        <v>992</v>
      </c>
      <c r="C162" t="s">
        <v>869</v>
      </c>
      <c r="D162" t="b">
        <v>1</v>
      </c>
    </row>
    <row r="163" spans="1:4">
      <c r="A163" t="s">
        <v>993</v>
      </c>
      <c r="B163" t="s">
        <v>994</v>
      </c>
      <c r="C163" t="s">
        <v>837</v>
      </c>
      <c r="D163" t="b">
        <v>1</v>
      </c>
    </row>
    <row r="164" spans="1:4">
      <c r="A164" t="s">
        <v>995</v>
      </c>
      <c r="B164" t="s">
        <v>996</v>
      </c>
      <c r="C164" t="s">
        <v>837</v>
      </c>
      <c r="D164" t="b">
        <v>1</v>
      </c>
    </row>
    <row r="165" spans="1:4">
      <c r="A165" t="s">
        <v>997</v>
      </c>
      <c r="B165" t="s">
        <v>998</v>
      </c>
      <c r="C165" t="s">
        <v>702</v>
      </c>
      <c r="D165" t="b">
        <v>1</v>
      </c>
    </row>
    <row r="166" spans="1:4">
      <c r="A166" t="s">
        <v>999</v>
      </c>
      <c r="B166" t="s">
        <v>686</v>
      </c>
      <c r="C166" t="s">
        <v>937</v>
      </c>
      <c r="D166" t="b">
        <v>1</v>
      </c>
    </row>
    <row r="167" spans="1:4">
      <c r="A167" t="s">
        <v>1000</v>
      </c>
      <c r="B167" t="s">
        <v>1001</v>
      </c>
      <c r="C167" t="s">
        <v>843</v>
      </c>
      <c r="D167" t="b">
        <v>1</v>
      </c>
    </row>
    <row r="168" spans="1:4">
      <c r="A168" t="s">
        <v>1002</v>
      </c>
      <c r="B168" t="s">
        <v>505</v>
      </c>
      <c r="C168" t="s">
        <v>937</v>
      </c>
      <c r="D168" t="b">
        <v>1</v>
      </c>
    </row>
    <row r="169" spans="1:4">
      <c r="A169" t="s">
        <v>1003</v>
      </c>
      <c r="B169" t="s">
        <v>60</v>
      </c>
      <c r="C169" t="s">
        <v>1004</v>
      </c>
      <c r="D169" t="b">
        <v>1</v>
      </c>
    </row>
    <row r="170" spans="1:4">
      <c r="A170" t="s">
        <v>1005</v>
      </c>
      <c r="B170" t="s">
        <v>1006</v>
      </c>
      <c r="C170" t="s">
        <v>837</v>
      </c>
      <c r="D170" t="b">
        <v>1</v>
      </c>
    </row>
    <row r="171" spans="1:4">
      <c r="A171" t="s">
        <v>1007</v>
      </c>
      <c r="B171" t="s">
        <v>1008</v>
      </c>
      <c r="C171" t="s">
        <v>1009</v>
      </c>
      <c r="D171" t="b">
        <v>1</v>
      </c>
    </row>
    <row r="172" spans="1:4">
      <c r="A172" t="s">
        <v>1010</v>
      </c>
      <c r="B172" t="s">
        <v>581</v>
      </c>
      <c r="C172" t="s">
        <v>1011</v>
      </c>
      <c r="D172" t="b">
        <v>1</v>
      </c>
    </row>
    <row r="173" spans="1:4">
      <c r="A173" t="s">
        <v>1012</v>
      </c>
      <c r="B173" t="s">
        <v>1013</v>
      </c>
      <c r="C173" t="s">
        <v>837</v>
      </c>
      <c r="D173" t="b">
        <v>1</v>
      </c>
    </row>
    <row r="174" spans="1:4">
      <c r="A174" t="s">
        <v>1014</v>
      </c>
      <c r="B174" t="s">
        <v>1015</v>
      </c>
      <c r="C174" t="s">
        <v>1016</v>
      </c>
      <c r="D174" t="b">
        <v>1</v>
      </c>
    </row>
    <row r="175" spans="1:4">
      <c r="A175" t="s">
        <v>1017</v>
      </c>
      <c r="B175" t="s">
        <v>335</v>
      </c>
      <c r="C175" t="s">
        <v>1018</v>
      </c>
      <c r="D175" t="b">
        <v>1</v>
      </c>
    </row>
    <row r="176" spans="1:4">
      <c r="A176" t="s">
        <v>1019</v>
      </c>
      <c r="B176" t="s">
        <v>207</v>
      </c>
      <c r="C176" t="s">
        <v>869</v>
      </c>
      <c r="D176" t="b">
        <v>1</v>
      </c>
    </row>
    <row r="177" spans="1:4">
      <c r="A177" t="s">
        <v>1020</v>
      </c>
      <c r="B177" t="s">
        <v>447</v>
      </c>
      <c r="C177" t="s">
        <v>871</v>
      </c>
      <c r="D177" t="b">
        <v>1</v>
      </c>
    </row>
    <row r="178" spans="1:4">
      <c r="A178" t="s">
        <v>1021</v>
      </c>
      <c r="B178" t="s">
        <v>1022</v>
      </c>
      <c r="C178" t="s">
        <v>837</v>
      </c>
      <c r="D178" t="b">
        <v>1</v>
      </c>
    </row>
    <row r="179" spans="1:4">
      <c r="A179" t="s">
        <v>1023</v>
      </c>
      <c r="B179" t="s">
        <v>1024</v>
      </c>
      <c r="C179" t="s">
        <v>837</v>
      </c>
      <c r="D179" t="b">
        <v>1</v>
      </c>
    </row>
    <row r="180" spans="1:4">
      <c r="A180" t="s">
        <v>1025</v>
      </c>
      <c r="B180" t="s">
        <v>1026</v>
      </c>
      <c r="C180" t="s">
        <v>1027</v>
      </c>
      <c r="D180" t="b">
        <v>1</v>
      </c>
    </row>
    <row r="181" spans="1:4">
      <c r="A181" t="s">
        <v>1028</v>
      </c>
      <c r="B181" t="s">
        <v>1029</v>
      </c>
      <c r="C181" t="s">
        <v>837</v>
      </c>
      <c r="D181" t="b">
        <v>1</v>
      </c>
    </row>
    <row r="182" spans="1:4">
      <c r="A182" t="s">
        <v>1030</v>
      </c>
      <c r="B182" t="s">
        <v>1031</v>
      </c>
      <c r="C182" t="s">
        <v>843</v>
      </c>
      <c r="D182" t="b">
        <v>1</v>
      </c>
    </row>
    <row r="183" spans="1:4">
      <c r="A183" t="s">
        <v>1032</v>
      </c>
      <c r="B183" t="s">
        <v>1033</v>
      </c>
      <c r="C183" t="s">
        <v>914</v>
      </c>
      <c r="D183" t="b">
        <v>1</v>
      </c>
    </row>
    <row r="184" spans="1:4">
      <c r="A184">
        <v>56661</v>
      </c>
      <c r="B184" t="s">
        <v>1034</v>
      </c>
      <c r="C184" t="s">
        <v>1035</v>
      </c>
      <c r="D184" t="b">
        <v>0</v>
      </c>
    </row>
    <row r="185" spans="1:4">
      <c r="A185" t="s">
        <v>1036</v>
      </c>
      <c r="B185" t="s">
        <v>12</v>
      </c>
      <c r="C185" t="s">
        <v>801</v>
      </c>
      <c r="D185" t="b">
        <v>1</v>
      </c>
    </row>
    <row r="186" spans="1:4">
      <c r="A186" t="s">
        <v>1037</v>
      </c>
      <c r="B186" t="s">
        <v>1038</v>
      </c>
      <c r="C186" t="s">
        <v>1039</v>
      </c>
      <c r="D186" t="b">
        <v>1</v>
      </c>
    </row>
    <row r="187" spans="1:4">
      <c r="A187" t="s">
        <v>1040</v>
      </c>
      <c r="B187" t="s">
        <v>1041</v>
      </c>
      <c r="C187" t="s">
        <v>1042</v>
      </c>
      <c r="D187" t="b">
        <v>0</v>
      </c>
    </row>
    <row r="188" spans="1:4">
      <c r="A188" t="s">
        <v>1043</v>
      </c>
      <c r="B188" t="s">
        <v>66</v>
      </c>
      <c r="C188" t="s">
        <v>914</v>
      </c>
      <c r="D188" t="b">
        <v>1</v>
      </c>
    </row>
    <row r="189" spans="1:4">
      <c r="A189" t="s">
        <v>1044</v>
      </c>
      <c r="B189" t="s">
        <v>675</v>
      </c>
      <c r="C189" t="s">
        <v>1045</v>
      </c>
      <c r="D189" t="b">
        <v>1</v>
      </c>
    </row>
    <row r="190" spans="1:4">
      <c r="A190" t="s">
        <v>1046</v>
      </c>
      <c r="B190" t="s">
        <v>138</v>
      </c>
      <c r="C190" t="s">
        <v>1039</v>
      </c>
      <c r="D190" t="b">
        <v>1</v>
      </c>
    </row>
    <row r="191" spans="1:4">
      <c r="A191" t="s">
        <v>1047</v>
      </c>
      <c r="B191" t="s">
        <v>591</v>
      </c>
      <c r="C191" t="s">
        <v>926</v>
      </c>
      <c r="D191" t="b">
        <v>1</v>
      </c>
    </row>
    <row r="192" spans="1:4">
      <c r="A192" t="s">
        <v>1048</v>
      </c>
      <c r="B192" t="s">
        <v>480</v>
      </c>
      <c r="C192" t="s">
        <v>846</v>
      </c>
      <c r="D192" t="b">
        <v>1</v>
      </c>
    </row>
    <row r="193" spans="1:4">
      <c r="A193" t="s">
        <v>1049</v>
      </c>
      <c r="B193" t="s">
        <v>473</v>
      </c>
      <c r="C193" t="s">
        <v>1045</v>
      </c>
      <c r="D193" t="b">
        <v>1</v>
      </c>
    </row>
    <row r="194" spans="1:4">
      <c r="A194" t="s">
        <v>1050</v>
      </c>
      <c r="B194" t="s">
        <v>397</v>
      </c>
      <c r="C194" t="s">
        <v>1039</v>
      </c>
      <c r="D194" t="b">
        <v>1</v>
      </c>
    </row>
    <row r="195" spans="1:4">
      <c r="A195" t="s">
        <v>1051</v>
      </c>
      <c r="B195" t="s">
        <v>467</v>
      </c>
      <c r="C195" t="s">
        <v>864</v>
      </c>
      <c r="D195" t="b">
        <v>1</v>
      </c>
    </row>
    <row r="196" spans="1:4">
      <c r="A196" t="s">
        <v>1052</v>
      </c>
      <c r="B196" t="s">
        <v>1053</v>
      </c>
      <c r="C196" t="s">
        <v>837</v>
      </c>
      <c r="D196" t="b">
        <v>1</v>
      </c>
    </row>
    <row r="197" spans="1:4">
      <c r="A197" t="s">
        <v>1054</v>
      </c>
      <c r="B197" t="s">
        <v>1055</v>
      </c>
      <c r="C197" t="s">
        <v>837</v>
      </c>
      <c r="D197" t="b">
        <v>1</v>
      </c>
    </row>
    <row r="198" spans="1:4">
      <c r="A198" t="s">
        <v>1056</v>
      </c>
      <c r="B198" t="s">
        <v>1057</v>
      </c>
      <c r="C198" t="s">
        <v>837</v>
      </c>
      <c r="D198" t="b">
        <v>1</v>
      </c>
    </row>
    <row r="199" spans="1:4">
      <c r="A199" t="s">
        <v>1058</v>
      </c>
      <c r="B199" t="s">
        <v>1059</v>
      </c>
      <c r="C199" t="s">
        <v>837</v>
      </c>
      <c r="D199" t="b">
        <v>1</v>
      </c>
    </row>
    <row r="200" spans="1:4">
      <c r="A200" t="s">
        <v>1060</v>
      </c>
      <c r="B200" t="s">
        <v>1061</v>
      </c>
      <c r="C200" t="s">
        <v>837</v>
      </c>
      <c r="D200" t="b">
        <v>1</v>
      </c>
    </row>
    <row r="201" spans="1:4">
      <c r="A201" t="s">
        <v>1062</v>
      </c>
      <c r="B201" t="s">
        <v>1063</v>
      </c>
      <c r="C201" t="s">
        <v>1064</v>
      </c>
      <c r="D201" t="b">
        <v>1</v>
      </c>
    </row>
    <row r="202" spans="1:4">
      <c r="A202" t="s">
        <v>1065</v>
      </c>
      <c r="B202" t="s">
        <v>1066</v>
      </c>
      <c r="C202" t="s">
        <v>843</v>
      </c>
      <c r="D202" t="b">
        <v>1</v>
      </c>
    </row>
    <row r="203" spans="1:4">
      <c r="A203" t="s">
        <v>1067</v>
      </c>
      <c r="B203" t="s">
        <v>450</v>
      </c>
      <c r="C203" t="s">
        <v>1068</v>
      </c>
      <c r="D203" t="b">
        <v>1</v>
      </c>
    </row>
    <row r="204" spans="1:4">
      <c r="A204" t="s">
        <v>1069</v>
      </c>
      <c r="B204" t="s">
        <v>1070</v>
      </c>
      <c r="C204" t="s">
        <v>837</v>
      </c>
      <c r="D204" t="b">
        <v>1</v>
      </c>
    </row>
    <row r="205" spans="1:4">
      <c r="A205" t="s">
        <v>1071</v>
      </c>
      <c r="B205" t="s">
        <v>1072</v>
      </c>
      <c r="C205" t="s">
        <v>837</v>
      </c>
      <c r="D205" t="b">
        <v>1</v>
      </c>
    </row>
    <row r="206" spans="1:4">
      <c r="A206" t="s">
        <v>1073</v>
      </c>
      <c r="B206" t="s">
        <v>1074</v>
      </c>
      <c r="C206" t="s">
        <v>801</v>
      </c>
      <c r="D206" t="b">
        <v>1</v>
      </c>
    </row>
    <row r="207" spans="1:4">
      <c r="A207" t="s">
        <v>1075</v>
      </c>
      <c r="B207" t="s">
        <v>1076</v>
      </c>
      <c r="C207" t="s">
        <v>1077</v>
      </c>
      <c r="D207" t="b">
        <v>0</v>
      </c>
    </row>
    <row r="208" spans="1:4">
      <c r="A208" t="s">
        <v>1078</v>
      </c>
      <c r="B208" t="s">
        <v>459</v>
      </c>
      <c r="C208" t="s">
        <v>1079</v>
      </c>
      <c r="D208" t="b">
        <v>1</v>
      </c>
    </row>
    <row r="209" spans="1:4">
      <c r="A209" t="s">
        <v>1080</v>
      </c>
      <c r="B209" t="s">
        <v>381</v>
      </c>
      <c r="C209" t="s">
        <v>850</v>
      </c>
      <c r="D209" t="b">
        <v>1</v>
      </c>
    </row>
    <row r="210" spans="1:4">
      <c r="A210" t="s">
        <v>1081</v>
      </c>
      <c r="B210" t="s">
        <v>236</v>
      </c>
      <c r="C210" t="s">
        <v>1039</v>
      </c>
      <c r="D210" t="b">
        <v>1</v>
      </c>
    </row>
    <row r="211" spans="1:4">
      <c r="A211" t="s">
        <v>1082</v>
      </c>
      <c r="B211" t="s">
        <v>550</v>
      </c>
      <c r="C211" t="s">
        <v>1083</v>
      </c>
      <c r="D211" t="b">
        <v>1</v>
      </c>
    </row>
    <row r="212" spans="1:4">
      <c r="A212" t="s">
        <v>1084</v>
      </c>
      <c r="B212" t="s">
        <v>626</v>
      </c>
      <c r="C212" t="s">
        <v>864</v>
      </c>
      <c r="D212" t="b">
        <v>1</v>
      </c>
    </row>
    <row r="213" spans="1:4">
      <c r="A213" t="s">
        <v>1085</v>
      </c>
      <c r="B213" t="s">
        <v>614</v>
      </c>
      <c r="C213" t="s">
        <v>846</v>
      </c>
      <c r="D213" t="b">
        <v>1</v>
      </c>
    </row>
    <row r="214" spans="1:4">
      <c r="A214" t="s">
        <v>1086</v>
      </c>
      <c r="B214" t="s">
        <v>1087</v>
      </c>
      <c r="C214" t="s">
        <v>840</v>
      </c>
      <c r="D214" t="b">
        <v>1</v>
      </c>
    </row>
    <row r="215" spans="1:4">
      <c r="A215" t="s">
        <v>1088</v>
      </c>
      <c r="B215" t="s">
        <v>567</v>
      </c>
      <c r="C215" t="s">
        <v>937</v>
      </c>
      <c r="D215" t="b">
        <v>1</v>
      </c>
    </row>
    <row r="216" spans="1:4">
      <c r="A216" t="s">
        <v>1089</v>
      </c>
      <c r="B216" t="s">
        <v>1090</v>
      </c>
      <c r="C216" t="s">
        <v>1064</v>
      </c>
      <c r="D216" t="b">
        <v>1</v>
      </c>
    </row>
    <row r="217" spans="1:4">
      <c r="A217" t="s">
        <v>1091</v>
      </c>
      <c r="B217" t="s">
        <v>1092</v>
      </c>
      <c r="C217" t="s">
        <v>1018</v>
      </c>
      <c r="D217" t="b">
        <v>1</v>
      </c>
    </row>
    <row r="218" spans="1:4">
      <c r="A218" t="s">
        <v>1093</v>
      </c>
      <c r="B218" t="s">
        <v>401</v>
      </c>
      <c r="C218" t="s">
        <v>869</v>
      </c>
      <c r="D218" t="b">
        <v>1</v>
      </c>
    </row>
    <row r="219" spans="1:4">
      <c r="A219" t="s">
        <v>1094</v>
      </c>
      <c r="B219" t="s">
        <v>461</v>
      </c>
      <c r="C219" t="s">
        <v>1095</v>
      </c>
      <c r="D219" t="b">
        <v>1</v>
      </c>
    </row>
    <row r="220" spans="1:4">
      <c r="A220" t="s">
        <v>1096</v>
      </c>
      <c r="B220" t="s">
        <v>1097</v>
      </c>
      <c r="C220" t="s">
        <v>959</v>
      </c>
      <c r="D220" t="b">
        <v>1</v>
      </c>
    </row>
    <row r="221" spans="1:4">
      <c r="A221" t="s">
        <v>1098</v>
      </c>
      <c r="B221" t="s">
        <v>233</v>
      </c>
      <c r="C221" t="s">
        <v>1039</v>
      </c>
      <c r="D221" t="b">
        <v>1</v>
      </c>
    </row>
    <row r="222" spans="1:4">
      <c r="A222" t="s">
        <v>1099</v>
      </c>
      <c r="B222" t="s">
        <v>539</v>
      </c>
      <c r="C222" t="s">
        <v>1064</v>
      </c>
      <c r="D222" t="b">
        <v>1</v>
      </c>
    </row>
    <row r="223" spans="1:4">
      <c r="A223" t="s">
        <v>1100</v>
      </c>
      <c r="B223" t="s">
        <v>672</v>
      </c>
      <c r="C223" t="s">
        <v>864</v>
      </c>
      <c r="D223" t="b">
        <v>1</v>
      </c>
    </row>
    <row r="224" spans="1:4">
      <c r="A224" t="s">
        <v>1101</v>
      </c>
      <c r="B224" t="s">
        <v>1102</v>
      </c>
      <c r="C224" t="s">
        <v>1103</v>
      </c>
      <c r="D224" t="b">
        <v>1</v>
      </c>
    </row>
    <row r="225" spans="1:4">
      <c r="A225" t="s">
        <v>1104</v>
      </c>
      <c r="B225" t="s">
        <v>306</v>
      </c>
      <c r="C225" t="s">
        <v>837</v>
      </c>
      <c r="D225" t="b">
        <v>1</v>
      </c>
    </row>
    <row r="226" spans="1:4">
      <c r="A226" t="s">
        <v>1105</v>
      </c>
      <c r="B226" t="s">
        <v>166</v>
      </c>
      <c r="C226" t="s">
        <v>864</v>
      </c>
      <c r="D226" t="b">
        <v>1</v>
      </c>
    </row>
    <row r="227" spans="1:4">
      <c r="A227" t="s">
        <v>1106</v>
      </c>
      <c r="B227" t="s">
        <v>290</v>
      </c>
      <c r="C227" t="s">
        <v>846</v>
      </c>
      <c r="D227" t="b">
        <v>1</v>
      </c>
    </row>
    <row r="228" spans="1:4">
      <c r="A228" t="s">
        <v>364</v>
      </c>
      <c r="B228" t="s">
        <v>366</v>
      </c>
      <c r="C228" t="s">
        <v>869</v>
      </c>
      <c r="D228" t="b">
        <v>1</v>
      </c>
    </row>
    <row r="229" spans="1:4">
      <c r="A229" t="s">
        <v>1107</v>
      </c>
      <c r="B229" t="s">
        <v>1108</v>
      </c>
      <c r="C229" t="s">
        <v>1109</v>
      </c>
      <c r="D229" t="b">
        <v>0</v>
      </c>
    </row>
    <row r="230" spans="1:4">
      <c r="A230" t="s">
        <v>1110</v>
      </c>
      <c r="B230" t="s">
        <v>1111</v>
      </c>
      <c r="C230" t="s">
        <v>1042</v>
      </c>
      <c r="D230" t="b">
        <v>1</v>
      </c>
    </row>
    <row r="231" spans="1:4">
      <c r="A231" t="s">
        <v>1112</v>
      </c>
      <c r="B231" t="s">
        <v>188</v>
      </c>
      <c r="C231" t="s">
        <v>1113</v>
      </c>
      <c r="D231" t="b">
        <v>1</v>
      </c>
    </row>
    <row r="232" spans="1:4">
      <c r="A232" t="s">
        <v>1114</v>
      </c>
      <c r="B232" t="s">
        <v>1115</v>
      </c>
      <c r="C232" t="s">
        <v>1116</v>
      </c>
      <c r="D232" t="b">
        <v>0</v>
      </c>
    </row>
    <row r="233" spans="1:4">
      <c r="A233" t="s">
        <v>1117</v>
      </c>
      <c r="B233" t="s">
        <v>482</v>
      </c>
      <c r="C233" t="s">
        <v>864</v>
      </c>
      <c r="D233" t="b">
        <v>1</v>
      </c>
    </row>
    <row r="234" spans="1:4">
      <c r="A234" t="s">
        <v>1118</v>
      </c>
      <c r="B234" t="s">
        <v>246</v>
      </c>
      <c r="C234" t="s">
        <v>1119</v>
      </c>
      <c r="D234" t="b">
        <v>1</v>
      </c>
    </row>
    <row r="235" spans="1:4">
      <c r="A235" t="s">
        <v>1120</v>
      </c>
      <c r="B235" t="s">
        <v>171</v>
      </c>
      <c r="C235" t="s">
        <v>937</v>
      </c>
      <c r="D235" t="b">
        <v>1</v>
      </c>
    </row>
    <row r="236" spans="1:4">
      <c r="A236" t="s">
        <v>1121</v>
      </c>
      <c r="B236" t="s">
        <v>281</v>
      </c>
      <c r="C236" t="s">
        <v>846</v>
      </c>
      <c r="D236" t="b">
        <v>1</v>
      </c>
    </row>
    <row r="237" spans="1:4">
      <c r="A237" t="s">
        <v>1122</v>
      </c>
      <c r="C237" t="s">
        <v>1103</v>
      </c>
      <c r="D237" t="b">
        <v>0</v>
      </c>
    </row>
    <row r="238" spans="1:4">
      <c r="A238" t="s">
        <v>1123</v>
      </c>
      <c r="B238" t="s">
        <v>1124</v>
      </c>
      <c r="C238" t="s">
        <v>1125</v>
      </c>
      <c r="D238" t="b">
        <v>1</v>
      </c>
    </row>
    <row r="239" spans="1:4">
      <c r="A239" t="s">
        <v>1126</v>
      </c>
      <c r="B239" t="s">
        <v>1127</v>
      </c>
      <c r="C239" t="s">
        <v>869</v>
      </c>
      <c r="D239" t="b">
        <v>1</v>
      </c>
    </row>
    <row r="240" spans="1:4">
      <c r="A240" t="s">
        <v>1128</v>
      </c>
      <c r="B240" t="s">
        <v>18</v>
      </c>
      <c r="C240" t="s">
        <v>898</v>
      </c>
      <c r="D240" t="b">
        <v>1</v>
      </c>
    </row>
    <row r="241" spans="1:4">
      <c r="A241" t="s">
        <v>1129</v>
      </c>
      <c r="B241" t="s">
        <v>1130</v>
      </c>
      <c r="C241" t="s">
        <v>1018</v>
      </c>
      <c r="D241" t="b">
        <v>1</v>
      </c>
    </row>
    <row r="242" spans="1:4">
      <c r="A242" t="s">
        <v>1131</v>
      </c>
      <c r="B242" t="s">
        <v>1132</v>
      </c>
      <c r="C242" t="s">
        <v>837</v>
      </c>
      <c r="D242" t="b">
        <v>1</v>
      </c>
    </row>
    <row r="243" spans="1:4">
      <c r="A243" t="s">
        <v>1133</v>
      </c>
      <c r="B243" t="s">
        <v>462</v>
      </c>
      <c r="C243" t="s">
        <v>898</v>
      </c>
      <c r="D243" t="b">
        <v>1</v>
      </c>
    </row>
    <row r="244" spans="1:4">
      <c r="A244" t="s">
        <v>1134</v>
      </c>
      <c r="B244" t="s">
        <v>1135</v>
      </c>
      <c r="C244" t="s">
        <v>837</v>
      </c>
      <c r="D244" t="b">
        <v>1</v>
      </c>
    </row>
    <row r="245" spans="1:4">
      <c r="A245" t="s">
        <v>1136</v>
      </c>
      <c r="B245" t="s">
        <v>1137</v>
      </c>
      <c r="C245" t="s">
        <v>1064</v>
      </c>
      <c r="D245" t="b">
        <v>1</v>
      </c>
    </row>
    <row r="246" spans="1:4">
      <c r="A246" t="s">
        <v>1138</v>
      </c>
      <c r="B246" t="s">
        <v>211</v>
      </c>
      <c r="C246" t="s">
        <v>898</v>
      </c>
      <c r="D246" t="b">
        <v>1</v>
      </c>
    </row>
    <row r="247" spans="1:4">
      <c r="A247" t="s">
        <v>1139</v>
      </c>
      <c r="B247" t="s">
        <v>595</v>
      </c>
      <c r="C247" t="s">
        <v>1140</v>
      </c>
      <c r="D247" t="b">
        <v>1</v>
      </c>
    </row>
    <row r="248" spans="1:4">
      <c r="A248" t="s">
        <v>1141</v>
      </c>
      <c r="B248" t="s">
        <v>273</v>
      </c>
      <c r="C248" t="s">
        <v>1142</v>
      </c>
      <c r="D248" t="b">
        <v>1</v>
      </c>
    </row>
    <row r="249" spans="1:4">
      <c r="A249" t="s">
        <v>1143</v>
      </c>
      <c r="B249" t="s">
        <v>1144</v>
      </c>
      <c r="C249" t="s">
        <v>1064</v>
      </c>
      <c r="D249" t="b">
        <v>1</v>
      </c>
    </row>
    <row r="250" spans="1:4">
      <c r="A250" t="s">
        <v>1145</v>
      </c>
      <c r="B250" t="s">
        <v>353</v>
      </c>
      <c r="C250" t="s">
        <v>898</v>
      </c>
      <c r="D250" t="b">
        <v>1</v>
      </c>
    </row>
    <row r="251" spans="1:4">
      <c r="A251" t="s">
        <v>1146</v>
      </c>
      <c r="B251" t="s">
        <v>553</v>
      </c>
      <c r="C251" t="s">
        <v>1147</v>
      </c>
      <c r="D251" t="b">
        <v>1</v>
      </c>
    </row>
    <row r="252" spans="1:4">
      <c r="A252" t="s">
        <v>1148</v>
      </c>
      <c r="B252" t="s">
        <v>1149</v>
      </c>
      <c r="C252" t="s">
        <v>1064</v>
      </c>
      <c r="D252" t="b">
        <v>1</v>
      </c>
    </row>
    <row r="253" spans="1:4">
      <c r="A253" t="s">
        <v>1150</v>
      </c>
      <c r="B253" t="s">
        <v>174</v>
      </c>
      <c r="C253" t="s">
        <v>1042</v>
      </c>
      <c r="D253" t="b">
        <v>1</v>
      </c>
    </row>
    <row r="254" spans="1:4">
      <c r="A254" t="s">
        <v>1151</v>
      </c>
      <c r="B254" t="s">
        <v>1152</v>
      </c>
      <c r="C254" t="s">
        <v>1064</v>
      </c>
      <c r="D254" t="b">
        <v>1</v>
      </c>
    </row>
    <row r="255" spans="1:4">
      <c r="A255" t="s">
        <v>1153</v>
      </c>
      <c r="B255" t="s">
        <v>21</v>
      </c>
      <c r="C255" t="s">
        <v>846</v>
      </c>
      <c r="D255" t="b">
        <v>1</v>
      </c>
    </row>
    <row r="256" spans="1:4">
      <c r="A256" t="s">
        <v>1154</v>
      </c>
      <c r="B256" t="s">
        <v>465</v>
      </c>
      <c r="C256" t="s">
        <v>1095</v>
      </c>
      <c r="D256" t="b">
        <v>1</v>
      </c>
    </row>
    <row r="257" spans="1:4">
      <c r="A257" t="s">
        <v>1155</v>
      </c>
      <c r="B257" t="s">
        <v>1156</v>
      </c>
      <c r="C257" t="s">
        <v>1064</v>
      </c>
      <c r="D257" t="b">
        <v>1</v>
      </c>
    </row>
    <row r="258" spans="1:4">
      <c r="A258" t="s">
        <v>1157</v>
      </c>
      <c r="B258" t="s">
        <v>217</v>
      </c>
      <c r="C258" t="s">
        <v>1147</v>
      </c>
      <c r="D258" t="b">
        <v>1</v>
      </c>
    </row>
    <row r="259" spans="1:4">
      <c r="A259" t="s">
        <v>1158</v>
      </c>
      <c r="B259" t="s">
        <v>1159</v>
      </c>
      <c r="C259" t="s">
        <v>1064</v>
      </c>
      <c r="D259" t="b">
        <v>1</v>
      </c>
    </row>
    <row r="260" spans="1:4">
      <c r="A260" t="s">
        <v>1160</v>
      </c>
      <c r="B260" t="s">
        <v>1161</v>
      </c>
      <c r="C260" t="s">
        <v>924</v>
      </c>
      <c r="D260" t="b">
        <v>0</v>
      </c>
    </row>
    <row r="261" spans="1:4">
      <c r="A261" t="s">
        <v>1162</v>
      </c>
      <c r="B261" t="s">
        <v>1163</v>
      </c>
      <c r="C261" t="s">
        <v>1113</v>
      </c>
      <c r="D261" t="b">
        <v>1</v>
      </c>
    </row>
    <row r="262" spans="1:4">
      <c r="A262" t="s">
        <v>1164</v>
      </c>
      <c r="B262" t="s">
        <v>444</v>
      </c>
      <c r="C262" t="s">
        <v>1068</v>
      </c>
      <c r="D262" t="b">
        <v>1</v>
      </c>
    </row>
    <row r="263" spans="1:4">
      <c r="A263" t="s">
        <v>1165</v>
      </c>
      <c r="B263" t="s">
        <v>332</v>
      </c>
      <c r="C263" t="s">
        <v>1064</v>
      </c>
      <c r="D263" t="b">
        <v>1</v>
      </c>
    </row>
    <row r="264" spans="1:4">
      <c r="A264" t="s">
        <v>1166</v>
      </c>
      <c r="B264" t="s">
        <v>293</v>
      </c>
      <c r="C264" t="s">
        <v>869</v>
      </c>
      <c r="D264" t="b">
        <v>1</v>
      </c>
    </row>
    <row r="265" spans="1:4">
      <c r="A265" t="s">
        <v>1167</v>
      </c>
      <c r="B265" t="s">
        <v>390</v>
      </c>
      <c r="C265" t="s">
        <v>959</v>
      </c>
      <c r="D265" t="b">
        <v>1</v>
      </c>
    </row>
    <row r="266" spans="1:4">
      <c r="A266" t="s">
        <v>1168</v>
      </c>
      <c r="B266" t="s">
        <v>589</v>
      </c>
      <c r="C266" t="s">
        <v>856</v>
      </c>
      <c r="D266" t="b">
        <v>1</v>
      </c>
    </row>
    <row r="267" spans="1:4">
      <c r="A267" t="s">
        <v>1169</v>
      </c>
      <c r="B267" t="s">
        <v>1170</v>
      </c>
      <c r="C267" t="s">
        <v>1064</v>
      </c>
      <c r="D267" t="b">
        <v>1</v>
      </c>
    </row>
    <row r="268" spans="1:4">
      <c r="A268" t="s">
        <v>1171</v>
      </c>
      <c r="B268" t="s">
        <v>126</v>
      </c>
      <c r="C268" t="s">
        <v>1172</v>
      </c>
      <c r="D268" t="b">
        <v>1</v>
      </c>
    </row>
    <row r="269" spans="1:4">
      <c r="A269" t="s">
        <v>1173</v>
      </c>
      <c r="B269" t="s">
        <v>514</v>
      </c>
      <c r="C269" t="s">
        <v>1174</v>
      </c>
      <c r="D269" t="b">
        <v>1</v>
      </c>
    </row>
    <row r="270" spans="1:4">
      <c r="A270" t="s">
        <v>1175</v>
      </c>
      <c r="B270" t="s">
        <v>612</v>
      </c>
      <c r="C270" t="s">
        <v>1176</v>
      </c>
      <c r="D270" t="b">
        <v>1</v>
      </c>
    </row>
    <row r="271" spans="1:4">
      <c r="A271" t="s">
        <v>1177</v>
      </c>
      <c r="B271" t="s">
        <v>1178</v>
      </c>
      <c r="C271" t="s">
        <v>1064</v>
      </c>
      <c r="D271" t="b">
        <v>1</v>
      </c>
    </row>
    <row r="272" spans="1:4">
      <c r="A272" t="s">
        <v>1179</v>
      </c>
      <c r="B272" t="s">
        <v>1180</v>
      </c>
      <c r="C272" t="s">
        <v>914</v>
      </c>
      <c r="D272" t="b">
        <v>1</v>
      </c>
    </row>
    <row r="273" spans="1:4">
      <c r="A273" t="s">
        <v>1181</v>
      </c>
      <c r="B273" t="s">
        <v>199</v>
      </c>
      <c r="C273" t="s">
        <v>1182</v>
      </c>
      <c r="D273" t="b">
        <v>1</v>
      </c>
    </row>
    <row r="274" spans="1:4">
      <c r="A274" t="s">
        <v>1183</v>
      </c>
      <c r="B274" t="s">
        <v>375</v>
      </c>
      <c r="C274" t="s">
        <v>926</v>
      </c>
      <c r="D274" t="b">
        <v>1</v>
      </c>
    </row>
    <row r="275" spans="1:4">
      <c r="A275" t="s">
        <v>1184</v>
      </c>
      <c r="B275" t="s">
        <v>1185</v>
      </c>
      <c r="C275" t="s">
        <v>268</v>
      </c>
      <c r="D275" t="b">
        <v>1</v>
      </c>
    </row>
    <row r="276" spans="1:4">
      <c r="A276" t="s">
        <v>1186</v>
      </c>
      <c r="B276" t="s">
        <v>1187</v>
      </c>
      <c r="C276" t="s">
        <v>1064</v>
      </c>
      <c r="D276" t="b">
        <v>1</v>
      </c>
    </row>
    <row r="277" spans="1:4">
      <c r="A277" t="s">
        <v>1188</v>
      </c>
      <c r="B277" t="s">
        <v>1189</v>
      </c>
      <c r="C277" t="s">
        <v>1064</v>
      </c>
      <c r="D277" t="b">
        <v>0</v>
      </c>
    </row>
    <row r="278" spans="1:4">
      <c r="A278" t="s">
        <v>1190</v>
      </c>
      <c r="B278" t="s">
        <v>1191</v>
      </c>
      <c r="C278" t="s">
        <v>1064</v>
      </c>
      <c r="D278" t="b">
        <v>1</v>
      </c>
    </row>
    <row r="279" spans="1:4">
      <c r="A279" t="s">
        <v>1192</v>
      </c>
      <c r="B279" t="s">
        <v>1193</v>
      </c>
      <c r="C279" t="s">
        <v>1064</v>
      </c>
      <c r="D279" t="b">
        <v>1</v>
      </c>
    </row>
    <row r="280" spans="1:4">
      <c r="A280" t="s">
        <v>1194</v>
      </c>
      <c r="B280" t="s">
        <v>1195</v>
      </c>
      <c r="C280" t="s">
        <v>914</v>
      </c>
      <c r="D280" t="b">
        <v>1</v>
      </c>
    </row>
    <row r="281" spans="1:4">
      <c r="A281" t="s">
        <v>1196</v>
      </c>
      <c r="B281" t="s">
        <v>100</v>
      </c>
      <c r="C281" t="s">
        <v>1197</v>
      </c>
      <c r="D281" t="b">
        <v>1</v>
      </c>
    </row>
    <row r="282" spans="1:4">
      <c r="A282" t="s">
        <v>1198</v>
      </c>
      <c r="B282" t="s">
        <v>1199</v>
      </c>
      <c r="C282" t="s">
        <v>837</v>
      </c>
      <c r="D282" t="b">
        <v>1</v>
      </c>
    </row>
    <row r="283" spans="1:4">
      <c r="A283" t="s">
        <v>1200</v>
      </c>
      <c r="B283" t="s">
        <v>433</v>
      </c>
      <c r="C283" t="s">
        <v>1064</v>
      </c>
      <c r="D283" t="b">
        <v>1</v>
      </c>
    </row>
    <row r="284" spans="1:4">
      <c r="A284" t="s">
        <v>1201</v>
      </c>
      <c r="B284" t="s">
        <v>1202</v>
      </c>
      <c r="C284" t="s">
        <v>869</v>
      </c>
      <c r="D284" t="b">
        <v>1</v>
      </c>
    </row>
    <row r="285" spans="1:4">
      <c r="A285" t="s">
        <v>1203</v>
      </c>
      <c r="B285" t="s">
        <v>575</v>
      </c>
      <c r="C285" t="s">
        <v>1011</v>
      </c>
      <c r="D285" t="b">
        <v>1</v>
      </c>
    </row>
    <row r="286" spans="1:4">
      <c r="A286" t="s">
        <v>1204</v>
      </c>
      <c r="B286" t="s">
        <v>1205</v>
      </c>
      <c r="C286" t="s">
        <v>837</v>
      </c>
      <c r="D286" t="b">
        <v>1</v>
      </c>
    </row>
    <row r="287" spans="1:4">
      <c r="A287" t="s">
        <v>1206</v>
      </c>
      <c r="B287" t="s">
        <v>1207</v>
      </c>
      <c r="C287" t="s">
        <v>1064</v>
      </c>
      <c r="D287" t="b">
        <v>1</v>
      </c>
    </row>
    <row r="288" spans="1:4">
      <c r="A288" t="s">
        <v>1208</v>
      </c>
      <c r="B288" t="s">
        <v>1209</v>
      </c>
      <c r="C288" t="s">
        <v>837</v>
      </c>
      <c r="D288" t="b">
        <v>1</v>
      </c>
    </row>
    <row r="289" spans="1:4">
      <c r="A289" t="s">
        <v>1210</v>
      </c>
      <c r="B289" t="s">
        <v>1211</v>
      </c>
      <c r="C289" t="s">
        <v>837</v>
      </c>
      <c r="D289" t="b">
        <v>1</v>
      </c>
    </row>
    <row r="290" spans="1:4">
      <c r="A290" t="s">
        <v>1212</v>
      </c>
      <c r="B290" t="s">
        <v>1213</v>
      </c>
      <c r="C290" t="s">
        <v>702</v>
      </c>
      <c r="D290" t="b">
        <v>1</v>
      </c>
    </row>
    <row r="291" spans="1:4">
      <c r="A291" t="s">
        <v>1214</v>
      </c>
      <c r="B291" t="s">
        <v>1215</v>
      </c>
      <c r="C291" t="s">
        <v>1216</v>
      </c>
      <c r="D291" t="b">
        <v>0</v>
      </c>
    </row>
    <row r="292" spans="1:4">
      <c r="A292" t="s">
        <v>1217</v>
      </c>
      <c r="B292" t="s">
        <v>128</v>
      </c>
      <c r="C292" t="s">
        <v>837</v>
      </c>
      <c r="D292" t="b">
        <v>1</v>
      </c>
    </row>
    <row r="293" spans="1:4">
      <c r="A293" t="s">
        <v>1218</v>
      </c>
      <c r="C293" t="s">
        <v>1219</v>
      </c>
      <c r="D293" t="b">
        <v>0</v>
      </c>
    </row>
    <row r="294" spans="1:4">
      <c r="A294" t="s">
        <v>1220</v>
      </c>
      <c r="B294" t="s">
        <v>1221</v>
      </c>
      <c r="C294" t="s">
        <v>900</v>
      </c>
      <c r="D294" t="b">
        <v>1</v>
      </c>
    </row>
    <row r="295" spans="1:4">
      <c r="A295" t="s">
        <v>1222</v>
      </c>
      <c r="B295" t="s">
        <v>1223</v>
      </c>
      <c r="C295" t="s">
        <v>869</v>
      </c>
      <c r="D295" t="b">
        <v>1</v>
      </c>
    </row>
    <row r="296" spans="1:4">
      <c r="A296" t="s">
        <v>1224</v>
      </c>
      <c r="B296" t="s">
        <v>1225</v>
      </c>
      <c r="C296" t="s">
        <v>837</v>
      </c>
      <c r="D296" t="b">
        <v>1</v>
      </c>
    </row>
    <row r="297" spans="1:4">
      <c r="A297" t="s">
        <v>1226</v>
      </c>
      <c r="B297" t="s">
        <v>356</v>
      </c>
      <c r="C297" t="s">
        <v>1227</v>
      </c>
      <c r="D297" t="b">
        <v>1</v>
      </c>
    </row>
    <row r="298" spans="1:4">
      <c r="A298" t="s">
        <v>1228</v>
      </c>
      <c r="C298" t="s">
        <v>911</v>
      </c>
      <c r="D298" t="b">
        <v>0</v>
      </c>
    </row>
    <row r="299" spans="1:4">
      <c r="A299" t="s">
        <v>1229</v>
      </c>
      <c r="B299" t="s">
        <v>432</v>
      </c>
      <c r="C299" t="s">
        <v>840</v>
      </c>
      <c r="D299" t="b">
        <v>1</v>
      </c>
    </row>
    <row r="300" spans="1:4">
      <c r="A300" t="s">
        <v>1230</v>
      </c>
      <c r="C300" t="s">
        <v>1103</v>
      </c>
      <c r="D300" t="b">
        <v>0</v>
      </c>
    </row>
    <row r="301" spans="1:4">
      <c r="A301" t="s">
        <v>1231</v>
      </c>
      <c r="B301" t="s">
        <v>1232</v>
      </c>
      <c r="C301" t="s">
        <v>837</v>
      </c>
      <c r="D301" t="b">
        <v>1</v>
      </c>
    </row>
    <row r="302" spans="1:4">
      <c r="A302" t="s">
        <v>1233</v>
      </c>
      <c r="B302" t="s">
        <v>1234</v>
      </c>
      <c r="C302" t="s">
        <v>837</v>
      </c>
      <c r="D302" t="b">
        <v>1</v>
      </c>
    </row>
    <row r="303" spans="1:4">
      <c r="A303" t="s">
        <v>1235</v>
      </c>
      <c r="B303" t="s">
        <v>424</v>
      </c>
      <c r="C303" t="s">
        <v>1236</v>
      </c>
      <c r="D303" t="b">
        <v>1</v>
      </c>
    </row>
    <row r="304" spans="1:4">
      <c r="A304" t="s">
        <v>1237</v>
      </c>
      <c r="B304" t="s">
        <v>1238</v>
      </c>
      <c r="C304" t="s">
        <v>1239</v>
      </c>
      <c r="D304" t="b">
        <v>0</v>
      </c>
    </row>
    <row r="305" spans="1:4">
      <c r="A305" t="s">
        <v>1240</v>
      </c>
      <c r="B305" t="s">
        <v>1241</v>
      </c>
      <c r="C305" t="s">
        <v>268</v>
      </c>
      <c r="D305" t="b">
        <v>0</v>
      </c>
    </row>
    <row r="306" spans="1:4">
      <c r="A306" t="s">
        <v>1242</v>
      </c>
      <c r="B306" t="s">
        <v>30</v>
      </c>
      <c r="C306" t="s">
        <v>1011</v>
      </c>
      <c r="D306" t="b">
        <v>1</v>
      </c>
    </row>
    <row r="307" spans="1:4">
      <c r="A307" t="s">
        <v>1243</v>
      </c>
      <c r="B307" t="s">
        <v>1244</v>
      </c>
      <c r="C307" t="s">
        <v>837</v>
      </c>
      <c r="D307" t="b">
        <v>1</v>
      </c>
    </row>
    <row r="308" spans="1:4">
      <c r="A308" t="s">
        <v>1245</v>
      </c>
      <c r="B308" t="s">
        <v>1246</v>
      </c>
      <c r="C308" t="s">
        <v>837</v>
      </c>
      <c r="D308" t="b">
        <v>1</v>
      </c>
    </row>
    <row r="309" spans="1:4">
      <c r="A309" t="s">
        <v>1247</v>
      </c>
      <c r="B309" t="s">
        <v>1248</v>
      </c>
      <c r="C309" t="s">
        <v>837</v>
      </c>
      <c r="D309" t="b">
        <v>1</v>
      </c>
    </row>
    <row r="310" spans="1:4">
      <c r="A310" t="s">
        <v>1249</v>
      </c>
      <c r="B310" t="s">
        <v>1250</v>
      </c>
      <c r="C310" t="s">
        <v>837</v>
      </c>
      <c r="D310" t="b">
        <v>1</v>
      </c>
    </row>
    <row r="311" spans="1:4">
      <c r="A311" t="s">
        <v>1251</v>
      </c>
      <c r="B311" t="s">
        <v>1252</v>
      </c>
      <c r="C311" t="s">
        <v>911</v>
      </c>
      <c r="D311" t="b">
        <v>1</v>
      </c>
    </row>
    <row r="312" spans="1:4">
      <c r="A312" t="s">
        <v>1253</v>
      </c>
      <c r="B312" t="s">
        <v>1254</v>
      </c>
      <c r="C312" t="s">
        <v>914</v>
      </c>
      <c r="D312" t="b">
        <v>1</v>
      </c>
    </row>
    <row r="313" spans="1:4">
      <c r="A313" t="s">
        <v>1255</v>
      </c>
      <c r="B313" t="s">
        <v>238</v>
      </c>
      <c r="C313" t="s">
        <v>1004</v>
      </c>
      <c r="D313" t="b">
        <v>1</v>
      </c>
    </row>
    <row r="314" spans="1:4">
      <c r="A314" t="s">
        <v>1256</v>
      </c>
      <c r="B314" t="s">
        <v>427</v>
      </c>
      <c r="C314" t="s">
        <v>1064</v>
      </c>
      <c r="D314" t="b">
        <v>1</v>
      </c>
    </row>
    <row r="315" spans="1:4">
      <c r="A315" t="s">
        <v>1257</v>
      </c>
      <c r="B315" t="s">
        <v>316</v>
      </c>
      <c r="C315" t="s">
        <v>985</v>
      </c>
      <c r="D315" t="b">
        <v>1</v>
      </c>
    </row>
    <row r="316" spans="1:4">
      <c r="A316" t="s">
        <v>1258</v>
      </c>
      <c r="B316" t="s">
        <v>1259</v>
      </c>
      <c r="C316" t="s">
        <v>1077</v>
      </c>
      <c r="D316" t="b">
        <v>0</v>
      </c>
    </row>
    <row r="317" spans="1:4">
      <c r="A317" t="s">
        <v>1260</v>
      </c>
      <c r="B317" t="s">
        <v>116</v>
      </c>
      <c r="C317" t="s">
        <v>1261</v>
      </c>
      <c r="D317" t="b">
        <v>1</v>
      </c>
    </row>
    <row r="318" spans="1:4">
      <c r="A318" t="s">
        <v>1262</v>
      </c>
      <c r="B318" t="s">
        <v>1263</v>
      </c>
      <c r="C318" t="s">
        <v>268</v>
      </c>
      <c r="D318" t="b">
        <v>0</v>
      </c>
    </row>
    <row r="319" spans="1:4">
      <c r="A319" t="s">
        <v>1264</v>
      </c>
      <c r="B319" t="s">
        <v>1265</v>
      </c>
      <c r="C319" t="s">
        <v>837</v>
      </c>
      <c r="D319" t="b">
        <v>1</v>
      </c>
    </row>
    <row r="320" spans="1:4">
      <c r="A320" t="s">
        <v>1266</v>
      </c>
      <c r="B320" t="s">
        <v>1267</v>
      </c>
      <c r="C320" t="s">
        <v>843</v>
      </c>
      <c r="D320" t="b">
        <v>1</v>
      </c>
    </row>
    <row r="321" spans="1:4">
      <c r="A321" t="s">
        <v>1268</v>
      </c>
      <c r="B321" t="s">
        <v>1269</v>
      </c>
      <c r="C321" t="s">
        <v>1270</v>
      </c>
      <c r="D321" t="b">
        <v>1</v>
      </c>
    </row>
    <row r="322" spans="1:4">
      <c r="A322" t="s">
        <v>1271</v>
      </c>
      <c r="B322" t="s">
        <v>1272</v>
      </c>
      <c r="C322" t="s">
        <v>837</v>
      </c>
      <c r="D322" t="b">
        <v>1</v>
      </c>
    </row>
    <row r="323" spans="1:4">
      <c r="A323" t="s">
        <v>1273</v>
      </c>
      <c r="B323" t="s">
        <v>1274</v>
      </c>
      <c r="C323" t="s">
        <v>893</v>
      </c>
      <c r="D323" t="b">
        <v>0</v>
      </c>
    </row>
    <row r="324" spans="1:4">
      <c r="A324" t="s">
        <v>1275</v>
      </c>
      <c r="B324" t="s">
        <v>1276</v>
      </c>
      <c r="C324" t="s">
        <v>712</v>
      </c>
      <c r="D324" t="b">
        <v>1</v>
      </c>
    </row>
    <row r="325" spans="1:4">
      <c r="A325" t="s">
        <v>1277</v>
      </c>
      <c r="B325" t="s">
        <v>1278</v>
      </c>
      <c r="C325" t="s">
        <v>837</v>
      </c>
      <c r="D325" t="b">
        <v>1</v>
      </c>
    </row>
    <row r="326" spans="1:4">
      <c r="A326" t="s">
        <v>1279</v>
      </c>
      <c r="B326" t="s">
        <v>1280</v>
      </c>
      <c r="C326" t="s">
        <v>837</v>
      </c>
      <c r="D326" t="b">
        <v>1</v>
      </c>
    </row>
    <row r="327" spans="1:4">
      <c r="A327" t="s">
        <v>1281</v>
      </c>
      <c r="C327" t="s">
        <v>1282</v>
      </c>
      <c r="D327" t="b">
        <v>0</v>
      </c>
    </row>
    <row r="328" spans="1:4">
      <c r="A328" t="s">
        <v>1283</v>
      </c>
      <c r="B328" t="s">
        <v>1284</v>
      </c>
      <c r="C328" t="s">
        <v>837</v>
      </c>
      <c r="D328" t="b">
        <v>1</v>
      </c>
    </row>
    <row r="329" spans="1:4">
      <c r="A329" t="s">
        <v>1285</v>
      </c>
      <c r="B329" t="s">
        <v>1286</v>
      </c>
      <c r="C329" t="s">
        <v>837</v>
      </c>
      <c r="D329" t="b">
        <v>1</v>
      </c>
    </row>
    <row r="330" spans="1:4">
      <c r="A330" t="s">
        <v>1287</v>
      </c>
      <c r="B330" t="s">
        <v>1288</v>
      </c>
      <c r="C330" t="s">
        <v>1289</v>
      </c>
      <c r="D330" t="b">
        <v>1</v>
      </c>
    </row>
    <row r="331" spans="1:4">
      <c r="A331" t="s">
        <v>1290</v>
      </c>
      <c r="B331" t="s">
        <v>1291</v>
      </c>
      <c r="C331" t="s">
        <v>801</v>
      </c>
      <c r="D331" t="b">
        <v>0</v>
      </c>
    </row>
    <row r="332" spans="1:4">
      <c r="A332" t="s">
        <v>1292</v>
      </c>
      <c r="B332" t="s">
        <v>456</v>
      </c>
      <c r="C332" t="s">
        <v>1068</v>
      </c>
      <c r="D332" t="b">
        <v>1</v>
      </c>
    </row>
    <row r="333" spans="1:4">
      <c r="A333" t="s">
        <v>1293</v>
      </c>
      <c r="B333" t="s">
        <v>1294</v>
      </c>
      <c r="C333" t="s">
        <v>1282</v>
      </c>
      <c r="D333" t="b">
        <v>1</v>
      </c>
    </row>
    <row r="334" spans="1:4">
      <c r="A334" t="s">
        <v>1295</v>
      </c>
      <c r="B334" t="s">
        <v>243</v>
      </c>
      <c r="C334" t="s">
        <v>1227</v>
      </c>
      <c r="D334" t="b">
        <v>1</v>
      </c>
    </row>
    <row r="335" spans="1:4">
      <c r="A335" t="s">
        <v>1296</v>
      </c>
      <c r="B335" t="s">
        <v>1297</v>
      </c>
      <c r="C335" t="s">
        <v>1298</v>
      </c>
      <c r="D335" t="b">
        <v>0</v>
      </c>
    </row>
    <row r="336" spans="1:4">
      <c r="A336" t="s">
        <v>1299</v>
      </c>
      <c r="B336" t="s">
        <v>1300</v>
      </c>
      <c r="C336" t="s">
        <v>843</v>
      </c>
      <c r="D336" t="b">
        <v>1</v>
      </c>
    </row>
    <row r="337" spans="1:4">
      <c r="A337" t="s">
        <v>1301</v>
      </c>
      <c r="B337" t="s">
        <v>285</v>
      </c>
      <c r="C337" t="s">
        <v>939</v>
      </c>
      <c r="D337" t="b">
        <v>1</v>
      </c>
    </row>
    <row r="338" spans="1:4">
      <c r="A338" t="s">
        <v>1302</v>
      </c>
      <c r="C338" t="s">
        <v>1303</v>
      </c>
      <c r="D338" t="b">
        <v>0</v>
      </c>
    </row>
    <row r="339" spans="1:4">
      <c r="A339" t="s">
        <v>1304</v>
      </c>
      <c r="B339" t="s">
        <v>608</v>
      </c>
      <c r="C339" t="s">
        <v>959</v>
      </c>
      <c r="D339" t="b">
        <v>1</v>
      </c>
    </row>
    <row r="340" spans="1:4">
      <c r="A340" t="s">
        <v>1305</v>
      </c>
      <c r="B340" t="s">
        <v>1306</v>
      </c>
      <c r="C340" t="s">
        <v>837</v>
      </c>
      <c r="D340" t="b">
        <v>1</v>
      </c>
    </row>
    <row r="341" spans="1:4">
      <c r="A341" t="s">
        <v>1307</v>
      </c>
      <c r="B341" t="s">
        <v>340</v>
      </c>
      <c r="C341" t="s">
        <v>1147</v>
      </c>
      <c r="D341" t="b">
        <v>1</v>
      </c>
    </row>
    <row r="342" spans="1:4">
      <c r="A342" t="s">
        <v>1308</v>
      </c>
      <c r="B342" t="s">
        <v>63</v>
      </c>
      <c r="C342" t="s">
        <v>935</v>
      </c>
      <c r="D342" t="b">
        <v>1</v>
      </c>
    </row>
    <row r="343" spans="1:4">
      <c r="A343" t="s">
        <v>1309</v>
      </c>
      <c r="B343" t="s">
        <v>1310</v>
      </c>
      <c r="C343" t="s">
        <v>1216</v>
      </c>
      <c r="D343" t="b">
        <v>1</v>
      </c>
    </row>
    <row r="344" spans="1:4">
      <c r="A344" t="s">
        <v>1311</v>
      </c>
      <c r="B344" t="s">
        <v>1312</v>
      </c>
      <c r="C344" t="s">
        <v>1313</v>
      </c>
      <c r="D344" t="b">
        <v>1</v>
      </c>
    </row>
    <row r="345" spans="1:4">
      <c r="A345" t="s">
        <v>1314</v>
      </c>
      <c r="B345" t="s">
        <v>1315</v>
      </c>
      <c r="C345" t="s">
        <v>801</v>
      </c>
      <c r="D345" t="b">
        <v>0</v>
      </c>
    </row>
    <row r="346" spans="1:4">
      <c r="A346" t="s">
        <v>1316</v>
      </c>
      <c r="B346" t="s">
        <v>1317</v>
      </c>
      <c r="C346" t="s">
        <v>837</v>
      </c>
      <c r="D346" t="b">
        <v>1</v>
      </c>
    </row>
    <row r="347" spans="1:4">
      <c r="A347" t="s">
        <v>1318</v>
      </c>
      <c r="B347" t="s">
        <v>1319</v>
      </c>
      <c r="C347" t="s">
        <v>1313</v>
      </c>
      <c r="D347" t="b">
        <v>1</v>
      </c>
    </row>
    <row r="348" spans="1:4">
      <c r="A348" t="s">
        <v>1320</v>
      </c>
      <c r="B348" t="s">
        <v>90</v>
      </c>
      <c r="C348" t="s">
        <v>1321</v>
      </c>
      <c r="D348" t="b">
        <v>1</v>
      </c>
    </row>
    <row r="349" spans="1:4">
      <c r="A349" t="s">
        <v>1322</v>
      </c>
      <c r="B349" t="s">
        <v>1323</v>
      </c>
      <c r="C349" t="s">
        <v>1039</v>
      </c>
      <c r="D349" t="b">
        <v>1</v>
      </c>
    </row>
    <row r="350" spans="1:4">
      <c r="A350" t="s">
        <v>1324</v>
      </c>
      <c r="B350" t="s">
        <v>103</v>
      </c>
      <c r="C350" t="s">
        <v>1325</v>
      </c>
      <c r="D350" t="b">
        <v>1</v>
      </c>
    </row>
    <row r="351" spans="1:4">
      <c r="A351" t="s">
        <v>1326</v>
      </c>
      <c r="B351" t="s">
        <v>1327</v>
      </c>
      <c r="C351" t="s">
        <v>837</v>
      </c>
      <c r="D351" t="b">
        <v>1</v>
      </c>
    </row>
    <row r="352" spans="1:4">
      <c r="A352" t="s">
        <v>1328</v>
      </c>
      <c r="B352" t="s">
        <v>1329</v>
      </c>
      <c r="C352" t="s">
        <v>1330</v>
      </c>
      <c r="D352" t="b">
        <v>1</v>
      </c>
    </row>
    <row r="353" spans="1:4">
      <c r="A353" t="s">
        <v>1331</v>
      </c>
      <c r="B353" t="s">
        <v>92</v>
      </c>
      <c r="C353" t="s">
        <v>937</v>
      </c>
      <c r="D353" t="b">
        <v>1</v>
      </c>
    </row>
    <row r="354" spans="1:4">
      <c r="A354" t="s">
        <v>1332</v>
      </c>
      <c r="B354" t="s">
        <v>1333</v>
      </c>
      <c r="C354" t="s">
        <v>837</v>
      </c>
      <c r="D354" t="b">
        <v>1</v>
      </c>
    </row>
    <row r="355" spans="1:4">
      <c r="A355" t="s">
        <v>1334</v>
      </c>
      <c r="B355" t="s">
        <v>1335</v>
      </c>
      <c r="C355" t="s">
        <v>837</v>
      </c>
      <c r="D355" t="b">
        <v>1</v>
      </c>
    </row>
    <row r="356" spans="1:4">
      <c r="A356" t="s">
        <v>1336</v>
      </c>
      <c r="B356" t="s">
        <v>1337</v>
      </c>
      <c r="C356" t="s">
        <v>898</v>
      </c>
      <c r="D356" t="b">
        <v>1</v>
      </c>
    </row>
    <row r="357" spans="1:4">
      <c r="A357" t="s">
        <v>1338</v>
      </c>
      <c r="B357" t="s">
        <v>371</v>
      </c>
      <c r="C357" t="s">
        <v>1236</v>
      </c>
      <c r="D357" t="b">
        <v>1</v>
      </c>
    </row>
    <row r="358" spans="1:4">
      <c r="A358" t="s">
        <v>1339</v>
      </c>
      <c r="B358" t="s">
        <v>425</v>
      </c>
      <c r="C358" t="s">
        <v>1095</v>
      </c>
      <c r="D358" t="b">
        <v>1</v>
      </c>
    </row>
    <row r="359" spans="1:4">
      <c r="A359" t="s">
        <v>1340</v>
      </c>
      <c r="B359" t="s">
        <v>1341</v>
      </c>
      <c r="C359" t="s">
        <v>886</v>
      </c>
      <c r="D359" t="b">
        <v>0</v>
      </c>
    </row>
    <row r="360" spans="1:4">
      <c r="A360" t="s">
        <v>1342</v>
      </c>
      <c r="B360" t="s">
        <v>393</v>
      </c>
      <c r="C360" t="s">
        <v>881</v>
      </c>
      <c r="D360" t="b">
        <v>1</v>
      </c>
    </row>
    <row r="361" spans="1:4">
      <c r="A361" t="s">
        <v>1343</v>
      </c>
      <c r="B361" t="s">
        <v>368</v>
      </c>
      <c r="C361" t="s">
        <v>959</v>
      </c>
      <c r="D361" t="b">
        <v>1</v>
      </c>
    </row>
    <row r="362" spans="1:4">
      <c r="A362" t="s">
        <v>1344</v>
      </c>
      <c r="B362" t="s">
        <v>1345</v>
      </c>
      <c r="C362" t="s">
        <v>924</v>
      </c>
      <c r="D362" t="b">
        <v>0</v>
      </c>
    </row>
    <row r="363" spans="1:4">
      <c r="A363" t="s">
        <v>1346</v>
      </c>
      <c r="B363" t="s">
        <v>271</v>
      </c>
      <c r="C363" t="s">
        <v>1227</v>
      </c>
      <c r="D363" t="b">
        <v>1</v>
      </c>
    </row>
    <row r="364" spans="1:4">
      <c r="A364" t="s">
        <v>1347</v>
      </c>
      <c r="B364" t="s">
        <v>1348</v>
      </c>
      <c r="C364" t="s">
        <v>1064</v>
      </c>
      <c r="D364" t="b">
        <v>1</v>
      </c>
    </row>
    <row r="365" spans="1:4">
      <c r="A365" t="s">
        <v>1349</v>
      </c>
      <c r="B365" t="s">
        <v>526</v>
      </c>
      <c r="C365" t="s">
        <v>1350</v>
      </c>
      <c r="D365" t="b">
        <v>1</v>
      </c>
    </row>
    <row r="366" spans="1:4">
      <c r="A366" t="s">
        <v>1351</v>
      </c>
      <c r="B366" t="s">
        <v>1352</v>
      </c>
      <c r="C366" t="s">
        <v>415</v>
      </c>
      <c r="D366" t="b">
        <v>0</v>
      </c>
    </row>
    <row r="367" spans="1:4">
      <c r="A367" t="s">
        <v>1353</v>
      </c>
      <c r="B367" t="s">
        <v>327</v>
      </c>
      <c r="C367" t="s">
        <v>869</v>
      </c>
      <c r="D367" t="b">
        <v>1</v>
      </c>
    </row>
    <row r="368" spans="1:4">
      <c r="A368" t="s">
        <v>1354</v>
      </c>
      <c r="C368" t="s">
        <v>900</v>
      </c>
      <c r="D368" t="b">
        <v>0</v>
      </c>
    </row>
    <row r="369" spans="1:4">
      <c r="A369" t="s">
        <v>1355</v>
      </c>
      <c r="B369" t="s">
        <v>1356</v>
      </c>
      <c r="C369" t="s">
        <v>1018</v>
      </c>
      <c r="D369" t="b">
        <v>1</v>
      </c>
    </row>
    <row r="370" spans="1:4">
      <c r="A370" t="s">
        <v>1357</v>
      </c>
      <c r="B370" t="s">
        <v>373</v>
      </c>
      <c r="C370" t="s">
        <v>869</v>
      </c>
      <c r="D370" t="b">
        <v>1</v>
      </c>
    </row>
    <row r="371" spans="1:4">
      <c r="A371" t="s">
        <v>1358</v>
      </c>
      <c r="B371" t="s">
        <v>1359</v>
      </c>
      <c r="C371" t="s">
        <v>939</v>
      </c>
      <c r="D371" t="b">
        <v>1</v>
      </c>
    </row>
    <row r="372" spans="1:4">
      <c r="A372" t="s">
        <v>1360</v>
      </c>
      <c r="B372" t="s">
        <v>409</v>
      </c>
      <c r="C372" t="s">
        <v>840</v>
      </c>
      <c r="D372" t="b">
        <v>1</v>
      </c>
    </row>
    <row r="373" spans="1:4">
      <c r="A373" t="s">
        <v>1361</v>
      </c>
      <c r="B373" t="s">
        <v>1362</v>
      </c>
      <c r="C373" t="s">
        <v>1363</v>
      </c>
      <c r="D373" t="b">
        <v>1</v>
      </c>
    </row>
    <row r="374" spans="1:4">
      <c r="A374" t="s">
        <v>1364</v>
      </c>
      <c r="B374" t="s">
        <v>1365</v>
      </c>
      <c r="C374" t="s">
        <v>1363</v>
      </c>
      <c r="D374" t="b">
        <v>1</v>
      </c>
    </row>
    <row r="375" spans="1:4">
      <c r="A375" t="s">
        <v>1366</v>
      </c>
      <c r="B375" t="s">
        <v>196</v>
      </c>
      <c r="C375" t="s">
        <v>1367</v>
      </c>
      <c r="D375" t="b">
        <v>1</v>
      </c>
    </row>
    <row r="376" spans="1:4">
      <c r="A376" t="s">
        <v>1368</v>
      </c>
      <c r="B376" t="s">
        <v>51</v>
      </c>
      <c r="C376" t="s">
        <v>1321</v>
      </c>
      <c r="D376" t="b">
        <v>1</v>
      </c>
    </row>
    <row r="377" spans="1:4">
      <c r="A377" t="s">
        <v>1369</v>
      </c>
      <c r="B377" t="s">
        <v>1370</v>
      </c>
      <c r="C377" t="s">
        <v>721</v>
      </c>
      <c r="D377" t="b">
        <v>0</v>
      </c>
    </row>
    <row r="378" spans="1:4">
      <c r="A378" t="s">
        <v>1371</v>
      </c>
      <c r="B378" t="s">
        <v>1372</v>
      </c>
      <c r="C378" t="s">
        <v>837</v>
      </c>
      <c r="D378" t="b">
        <v>1</v>
      </c>
    </row>
    <row r="379" spans="1:4">
      <c r="A379" t="s">
        <v>1373</v>
      </c>
      <c r="B379" t="s">
        <v>638</v>
      </c>
      <c r="C379" t="s">
        <v>898</v>
      </c>
      <c r="D379" t="b">
        <v>1</v>
      </c>
    </row>
    <row r="380" spans="1:4">
      <c r="A380" t="s">
        <v>1374</v>
      </c>
      <c r="B380" t="s">
        <v>1375</v>
      </c>
      <c r="C380" t="s">
        <v>837</v>
      </c>
      <c r="D380" t="b">
        <v>1</v>
      </c>
    </row>
    <row r="381" spans="1:4">
      <c r="A381" t="s">
        <v>1376</v>
      </c>
      <c r="B381" t="s">
        <v>1377</v>
      </c>
      <c r="C381" t="s">
        <v>1378</v>
      </c>
      <c r="D381" t="b">
        <v>1</v>
      </c>
    </row>
    <row r="382" spans="1:4">
      <c r="A382" t="s">
        <v>1379</v>
      </c>
      <c r="B382" t="s">
        <v>1380</v>
      </c>
      <c r="C382" t="s">
        <v>864</v>
      </c>
      <c r="D382" t="b">
        <v>0</v>
      </c>
    </row>
    <row r="383" spans="1:4">
      <c r="A383" t="s">
        <v>1381</v>
      </c>
      <c r="B383" t="s">
        <v>1382</v>
      </c>
      <c r="C383" t="s">
        <v>1042</v>
      </c>
      <c r="D383" t="b">
        <v>0</v>
      </c>
    </row>
    <row r="384" spans="1:4">
      <c r="A384" t="s">
        <v>1383</v>
      </c>
      <c r="B384" t="s">
        <v>572</v>
      </c>
      <c r="C384" t="s">
        <v>959</v>
      </c>
      <c r="D384" t="b">
        <v>1</v>
      </c>
    </row>
    <row r="385" spans="1:4">
      <c r="A385" t="s">
        <v>1384</v>
      </c>
      <c r="B385" t="s">
        <v>542</v>
      </c>
      <c r="C385" t="s">
        <v>1385</v>
      </c>
      <c r="D385" t="b">
        <v>1</v>
      </c>
    </row>
    <row r="386" spans="1:4">
      <c r="A386" t="s">
        <v>1386</v>
      </c>
      <c r="B386" t="s">
        <v>1387</v>
      </c>
      <c r="C386" t="s">
        <v>801</v>
      </c>
      <c r="D386" t="b">
        <v>1</v>
      </c>
    </row>
    <row r="387" spans="1:4">
      <c r="A387" t="s">
        <v>1388</v>
      </c>
      <c r="B387" t="s">
        <v>516</v>
      </c>
      <c r="C387" t="s">
        <v>1389</v>
      </c>
      <c r="D387" t="b">
        <v>1</v>
      </c>
    </row>
    <row r="388" spans="1:4">
      <c r="A388" t="s">
        <v>1390</v>
      </c>
      <c r="B388" t="s">
        <v>536</v>
      </c>
      <c r="C388" t="s">
        <v>1321</v>
      </c>
      <c r="D388" t="b">
        <v>1</v>
      </c>
    </row>
    <row r="389" spans="1:4">
      <c r="A389" t="s">
        <v>1391</v>
      </c>
      <c r="B389" t="s">
        <v>1392</v>
      </c>
      <c r="C389" t="s">
        <v>801</v>
      </c>
      <c r="D389" t="b">
        <v>0</v>
      </c>
    </row>
    <row r="390" spans="1:4">
      <c r="A390" t="s">
        <v>1393</v>
      </c>
      <c r="B390" t="s">
        <v>1394</v>
      </c>
      <c r="C390" t="s">
        <v>1395</v>
      </c>
      <c r="D390" t="b">
        <v>1</v>
      </c>
    </row>
    <row r="391" spans="1:4">
      <c r="A391" t="s">
        <v>1396</v>
      </c>
      <c r="B391" t="s">
        <v>1397</v>
      </c>
      <c r="C391" t="s">
        <v>846</v>
      </c>
      <c r="D391" t="b">
        <v>1</v>
      </c>
    </row>
    <row r="392" spans="1:4">
      <c r="A392" t="s">
        <v>1398</v>
      </c>
      <c r="B392" t="s">
        <v>1399</v>
      </c>
      <c r="C392" t="s">
        <v>801</v>
      </c>
      <c r="D392" t="b">
        <v>1</v>
      </c>
    </row>
    <row r="393" spans="1:4">
      <c r="A393" t="s">
        <v>1400</v>
      </c>
      <c r="B393" t="s">
        <v>118</v>
      </c>
      <c r="C393" t="s">
        <v>1401</v>
      </c>
      <c r="D393" t="b">
        <v>1</v>
      </c>
    </row>
    <row r="394" spans="1:4">
      <c r="A394" t="s">
        <v>1402</v>
      </c>
      <c r="B394" t="s">
        <v>683</v>
      </c>
      <c r="C394" t="s">
        <v>1045</v>
      </c>
      <c r="D394" t="b">
        <v>1</v>
      </c>
    </row>
    <row r="395" spans="1:4">
      <c r="A395" t="s">
        <v>1403</v>
      </c>
      <c r="B395" t="s">
        <v>659</v>
      </c>
      <c r="C395" t="s">
        <v>959</v>
      </c>
      <c r="D395" t="b">
        <v>1</v>
      </c>
    </row>
    <row r="396" spans="1:4">
      <c r="A396" t="s">
        <v>1404</v>
      </c>
      <c r="B396" t="s">
        <v>276</v>
      </c>
      <c r="C396" t="s">
        <v>1227</v>
      </c>
      <c r="D396" t="b">
        <v>1</v>
      </c>
    </row>
    <row r="397" spans="1:4">
      <c r="A397" t="s">
        <v>1405</v>
      </c>
      <c r="B397" t="s">
        <v>660</v>
      </c>
      <c r="C397" t="s">
        <v>1227</v>
      </c>
      <c r="D397" t="b">
        <v>1</v>
      </c>
    </row>
    <row r="398" spans="1:4">
      <c r="A398" t="s">
        <v>1406</v>
      </c>
      <c r="B398" t="s">
        <v>586</v>
      </c>
      <c r="C398" t="s">
        <v>1407</v>
      </c>
      <c r="D398" t="b">
        <v>1</v>
      </c>
    </row>
    <row r="399" spans="1:4">
      <c r="A399" t="s">
        <v>1408</v>
      </c>
      <c r="B399" t="s">
        <v>510</v>
      </c>
      <c r="C399" t="s">
        <v>869</v>
      </c>
      <c r="D399" t="b">
        <v>1</v>
      </c>
    </row>
    <row r="400" spans="1:4">
      <c r="A400" t="s">
        <v>1409</v>
      </c>
      <c r="B400" t="s">
        <v>1410</v>
      </c>
      <c r="C400" t="s">
        <v>837</v>
      </c>
      <c r="D400" t="b">
        <v>1</v>
      </c>
    </row>
    <row r="401" spans="1:4">
      <c r="A401" t="s">
        <v>1411</v>
      </c>
      <c r="B401" t="s">
        <v>1412</v>
      </c>
      <c r="C401" t="s">
        <v>837</v>
      </c>
      <c r="D401" t="b">
        <v>1</v>
      </c>
    </row>
    <row r="402" spans="1:4">
      <c r="A402" t="s">
        <v>1413</v>
      </c>
      <c r="B402" t="s">
        <v>1414</v>
      </c>
      <c r="C402" t="s">
        <v>837</v>
      </c>
      <c r="D402" t="b">
        <v>1</v>
      </c>
    </row>
    <row r="403" spans="1:4">
      <c r="A403" t="s">
        <v>1415</v>
      </c>
      <c r="B403" t="s">
        <v>1416</v>
      </c>
      <c r="C403" t="s">
        <v>843</v>
      </c>
      <c r="D403" t="b">
        <v>1</v>
      </c>
    </row>
    <row r="404" spans="1:4">
      <c r="A404" t="s">
        <v>1417</v>
      </c>
      <c r="B404" t="s">
        <v>1418</v>
      </c>
      <c r="C404" t="s">
        <v>843</v>
      </c>
      <c r="D404" t="b">
        <v>1</v>
      </c>
    </row>
    <row r="405" spans="1:4">
      <c r="A405" t="s">
        <v>1419</v>
      </c>
      <c r="B405" t="s">
        <v>1420</v>
      </c>
      <c r="C405" t="s">
        <v>837</v>
      </c>
      <c r="D405" t="b">
        <v>1</v>
      </c>
    </row>
    <row r="406" spans="1:4">
      <c r="A406" t="s">
        <v>1421</v>
      </c>
      <c r="B406" t="s">
        <v>1422</v>
      </c>
      <c r="C406" t="s">
        <v>837</v>
      </c>
      <c r="D406" t="b">
        <v>1</v>
      </c>
    </row>
    <row r="407" spans="1:4">
      <c r="A407" t="s">
        <v>1423</v>
      </c>
      <c r="B407" t="s">
        <v>331</v>
      </c>
      <c r="C407" t="s">
        <v>1424</v>
      </c>
      <c r="D407" t="b">
        <v>1</v>
      </c>
    </row>
    <row r="408" spans="1:4">
      <c r="A408" t="s">
        <v>1425</v>
      </c>
      <c r="B408" t="s">
        <v>436</v>
      </c>
      <c r="C408" t="s">
        <v>1426</v>
      </c>
      <c r="D408" t="b">
        <v>1</v>
      </c>
    </row>
    <row r="409" spans="1:4">
      <c r="A409" t="s">
        <v>1427</v>
      </c>
      <c r="B409" t="s">
        <v>1428</v>
      </c>
      <c r="C409" t="s">
        <v>914</v>
      </c>
      <c r="D409" t="b">
        <v>1</v>
      </c>
    </row>
    <row r="410" spans="1:4">
      <c r="A410" t="s">
        <v>1429</v>
      </c>
      <c r="B410" t="s">
        <v>95</v>
      </c>
      <c r="C410" t="s">
        <v>837</v>
      </c>
      <c r="D410" t="b">
        <v>1</v>
      </c>
    </row>
    <row r="411" spans="1:4">
      <c r="A411" t="s">
        <v>1430</v>
      </c>
      <c r="B411" t="s">
        <v>1431</v>
      </c>
      <c r="C411" t="s">
        <v>843</v>
      </c>
      <c r="D411" t="b">
        <v>1</v>
      </c>
    </row>
    <row r="412" spans="1:4">
      <c r="A412" t="s">
        <v>1432</v>
      </c>
      <c r="B412" t="s">
        <v>57</v>
      </c>
      <c r="C412" t="s">
        <v>1389</v>
      </c>
      <c r="D412" t="b">
        <v>1</v>
      </c>
    </row>
    <row r="413" spans="1:4">
      <c r="A413" t="s">
        <v>1433</v>
      </c>
      <c r="B413" t="s">
        <v>1434</v>
      </c>
      <c r="C413" t="s">
        <v>1363</v>
      </c>
      <c r="D413" t="b">
        <v>0</v>
      </c>
    </row>
    <row r="414" spans="1:4">
      <c r="A414" t="s">
        <v>1435</v>
      </c>
      <c r="B414" t="s">
        <v>1436</v>
      </c>
      <c r="C414" t="s">
        <v>837</v>
      </c>
      <c r="D414" t="b">
        <v>1</v>
      </c>
    </row>
    <row r="415" spans="1:4">
      <c r="A415" t="s">
        <v>1437</v>
      </c>
      <c r="B415" t="s">
        <v>442</v>
      </c>
      <c r="C415" t="s">
        <v>1011</v>
      </c>
      <c r="D415" t="b">
        <v>1</v>
      </c>
    </row>
    <row r="416" spans="1:4">
      <c r="A416" t="s">
        <v>1438</v>
      </c>
      <c r="B416" t="s">
        <v>1439</v>
      </c>
      <c r="C416" t="s">
        <v>914</v>
      </c>
      <c r="D416" t="b">
        <v>1</v>
      </c>
    </row>
    <row r="417" spans="1:4">
      <c r="A417" t="s">
        <v>1440</v>
      </c>
      <c r="B417" t="s">
        <v>1441</v>
      </c>
      <c r="C417" t="s">
        <v>837</v>
      </c>
      <c r="D417" t="b">
        <v>1</v>
      </c>
    </row>
    <row r="418" spans="1:4">
      <c r="A418" t="s">
        <v>1442</v>
      </c>
      <c r="B418" t="s">
        <v>579</v>
      </c>
      <c r="C418" t="s">
        <v>1443</v>
      </c>
      <c r="D418" t="b">
        <v>1</v>
      </c>
    </row>
    <row r="419" spans="1:4">
      <c r="A419" t="s">
        <v>1444</v>
      </c>
      <c r="B419" t="s">
        <v>494</v>
      </c>
      <c r="C419" t="s">
        <v>1445</v>
      </c>
      <c r="D419" t="b">
        <v>1</v>
      </c>
    </row>
    <row r="420" spans="1:4">
      <c r="A420" t="s">
        <v>1446</v>
      </c>
      <c r="B420" t="s">
        <v>1447</v>
      </c>
      <c r="C420" t="s">
        <v>837</v>
      </c>
      <c r="D420" t="b">
        <v>1</v>
      </c>
    </row>
    <row r="421" spans="1:4">
      <c r="A421" t="s">
        <v>1448</v>
      </c>
      <c r="B421" t="s">
        <v>251</v>
      </c>
      <c r="C421" t="s">
        <v>1147</v>
      </c>
      <c r="D421" t="b">
        <v>1</v>
      </c>
    </row>
    <row r="422" spans="1:4">
      <c r="A422" t="s">
        <v>1449</v>
      </c>
      <c r="B422" t="s">
        <v>1450</v>
      </c>
      <c r="C422" t="s">
        <v>1451</v>
      </c>
      <c r="D422" t="b">
        <v>0</v>
      </c>
    </row>
    <row r="423" spans="1:4">
      <c r="A423" t="s">
        <v>1452</v>
      </c>
      <c r="C423" t="s">
        <v>1125</v>
      </c>
      <c r="D423" t="b">
        <v>1</v>
      </c>
    </row>
    <row r="424" spans="1:4">
      <c r="A424" t="s">
        <v>1453</v>
      </c>
      <c r="B424" t="s">
        <v>1454</v>
      </c>
      <c r="C424" t="s">
        <v>1455</v>
      </c>
      <c r="D424" t="b">
        <v>0</v>
      </c>
    </row>
    <row r="425" spans="1:4">
      <c r="A425" t="s">
        <v>1456</v>
      </c>
      <c r="B425" t="s">
        <v>1457</v>
      </c>
      <c r="C425" t="s">
        <v>1458</v>
      </c>
      <c r="D425" t="b">
        <v>1</v>
      </c>
    </row>
    <row r="426" spans="1:4">
      <c r="A426" t="s">
        <v>1459</v>
      </c>
      <c r="B426" t="s">
        <v>1460</v>
      </c>
      <c r="C426" t="s">
        <v>1458</v>
      </c>
      <c r="D426" t="b">
        <v>1</v>
      </c>
    </row>
    <row r="427" spans="1:4">
      <c r="A427" t="s">
        <v>1461</v>
      </c>
      <c r="B427" t="s">
        <v>1462</v>
      </c>
      <c r="C427" t="s">
        <v>1463</v>
      </c>
      <c r="D427" t="b">
        <v>0</v>
      </c>
    </row>
    <row r="428" spans="1:4">
      <c r="A428" t="s">
        <v>1464</v>
      </c>
      <c r="B428" t="s">
        <v>386</v>
      </c>
      <c r="C428" t="s">
        <v>1463</v>
      </c>
      <c r="D428" t="b">
        <v>1</v>
      </c>
    </row>
    <row r="429" spans="1:4">
      <c r="A429" t="s">
        <v>1465</v>
      </c>
      <c r="B429" t="s">
        <v>1466</v>
      </c>
      <c r="C429" t="s">
        <v>843</v>
      </c>
      <c r="D429" t="b">
        <v>0</v>
      </c>
    </row>
    <row r="430" spans="1:4">
      <c r="A430" t="s">
        <v>1467</v>
      </c>
      <c r="B430" t="s">
        <v>1468</v>
      </c>
      <c r="C430" t="s">
        <v>914</v>
      </c>
      <c r="D430" t="b">
        <v>1</v>
      </c>
    </row>
    <row r="431" spans="1:4">
      <c r="A431" t="s">
        <v>1469</v>
      </c>
      <c r="B431" t="s">
        <v>135</v>
      </c>
      <c r="C431" t="s">
        <v>1018</v>
      </c>
      <c r="D431" t="b">
        <v>1</v>
      </c>
    </row>
    <row r="432" spans="1:4">
      <c r="A432" t="s">
        <v>1470</v>
      </c>
      <c r="C432" t="s">
        <v>1471</v>
      </c>
      <c r="D432" t="b">
        <v>1</v>
      </c>
    </row>
    <row r="433" spans="1:4">
      <c r="A433" t="s">
        <v>1472</v>
      </c>
      <c r="C433" t="s">
        <v>1473</v>
      </c>
      <c r="D433" t="b">
        <v>1</v>
      </c>
    </row>
    <row r="434" spans="1:4">
      <c r="A434" t="s">
        <v>1474</v>
      </c>
      <c r="C434" t="s">
        <v>1475</v>
      </c>
      <c r="D434" t="b">
        <v>1</v>
      </c>
    </row>
    <row r="435" spans="1:4">
      <c r="A435" t="s">
        <v>1476</v>
      </c>
      <c r="C435" t="s">
        <v>1477</v>
      </c>
      <c r="D435" t="b">
        <v>1</v>
      </c>
    </row>
    <row r="436" spans="1:4">
      <c r="A436" t="s">
        <v>1478</v>
      </c>
      <c r="B436" t="s">
        <v>1479</v>
      </c>
      <c r="C436" t="s">
        <v>724</v>
      </c>
      <c r="D436" t="b">
        <v>1</v>
      </c>
    </row>
    <row r="437" spans="1:4">
      <c r="A437" t="s">
        <v>277</v>
      </c>
      <c r="C437" t="s">
        <v>1480</v>
      </c>
      <c r="D437" t="b">
        <v>1</v>
      </c>
    </row>
    <row r="438" spans="1:4">
      <c r="A438" t="s">
        <v>1481</v>
      </c>
      <c r="C438" t="s">
        <v>846</v>
      </c>
      <c r="D438" t="b">
        <v>0</v>
      </c>
    </row>
    <row r="439" spans="1:4">
      <c r="A439" t="s">
        <v>1482</v>
      </c>
      <c r="C439" t="s">
        <v>110</v>
      </c>
      <c r="D439" t="b">
        <v>0</v>
      </c>
    </row>
    <row r="440" spans="1:4">
      <c r="A440" t="s">
        <v>1483</v>
      </c>
      <c r="C440" t="s">
        <v>1484</v>
      </c>
      <c r="D440" t="b">
        <v>1</v>
      </c>
    </row>
    <row r="441" spans="1:4">
      <c r="A441" t="s">
        <v>1485</v>
      </c>
      <c r="C441" t="s">
        <v>864</v>
      </c>
      <c r="D441" t="b">
        <v>1</v>
      </c>
    </row>
    <row r="442" spans="1:4">
      <c r="A442" t="s">
        <v>1486</v>
      </c>
      <c r="B442" t="s">
        <v>1487</v>
      </c>
      <c r="C442" t="s">
        <v>846</v>
      </c>
      <c r="D442" t="b">
        <v>1</v>
      </c>
    </row>
    <row r="443" spans="1:4">
      <c r="A443" t="s">
        <v>1488</v>
      </c>
      <c r="C443" t="s">
        <v>864</v>
      </c>
      <c r="D443" t="b">
        <v>1</v>
      </c>
    </row>
    <row r="444" spans="1:4">
      <c r="A444" t="s">
        <v>1489</v>
      </c>
      <c r="C444" t="s">
        <v>724</v>
      </c>
      <c r="D444" t="b">
        <v>1</v>
      </c>
    </row>
    <row r="445" spans="1:4">
      <c r="A445" t="s">
        <v>1490</v>
      </c>
      <c r="C445" t="s">
        <v>846</v>
      </c>
      <c r="D445" t="b">
        <v>1</v>
      </c>
    </row>
    <row r="446" spans="1:4">
      <c r="A446" t="s">
        <v>1491</v>
      </c>
      <c r="C446" t="s">
        <v>724</v>
      </c>
      <c r="D446" t="b">
        <v>0</v>
      </c>
    </row>
    <row r="447" spans="1:4">
      <c r="A447" t="s">
        <v>1492</v>
      </c>
      <c r="C447" t="s">
        <v>724</v>
      </c>
      <c r="D447" t="b">
        <v>1</v>
      </c>
    </row>
    <row r="448" spans="1:4">
      <c r="A448" t="s">
        <v>1493</v>
      </c>
      <c r="C448" t="s">
        <v>724</v>
      </c>
      <c r="D448" t="b">
        <v>1</v>
      </c>
    </row>
    <row r="449" spans="1:4">
      <c r="A449" t="s">
        <v>1494</v>
      </c>
      <c r="C449" t="s">
        <v>1077</v>
      </c>
      <c r="D449" t="b">
        <v>1</v>
      </c>
    </row>
    <row r="450" spans="1:4">
      <c r="A450" t="s">
        <v>1495</v>
      </c>
      <c r="C450" t="s">
        <v>1496</v>
      </c>
      <c r="D450" t="b">
        <v>1</v>
      </c>
    </row>
    <row r="451" spans="1:4">
      <c r="A451" t="s">
        <v>1497</v>
      </c>
      <c r="C451" t="s">
        <v>1498</v>
      </c>
      <c r="D451" t="b">
        <v>1</v>
      </c>
    </row>
    <row r="452" spans="1:4">
      <c r="A452" t="s">
        <v>1499</v>
      </c>
      <c r="C452" t="s">
        <v>1500</v>
      </c>
      <c r="D452" t="b">
        <v>1</v>
      </c>
    </row>
    <row r="453" spans="1:4">
      <c r="A453" t="s">
        <v>1501</v>
      </c>
      <c r="C453" t="s">
        <v>1502</v>
      </c>
      <c r="D453" t="b">
        <v>0</v>
      </c>
    </row>
    <row r="454" spans="1:4">
      <c r="A454" t="s">
        <v>1503</v>
      </c>
      <c r="C454" t="s">
        <v>724</v>
      </c>
      <c r="D454" t="b">
        <v>1</v>
      </c>
    </row>
    <row r="455" spans="1:4">
      <c r="A455" t="s">
        <v>415</v>
      </c>
      <c r="C455" t="s">
        <v>1504</v>
      </c>
      <c r="D455" t="b">
        <v>1</v>
      </c>
    </row>
    <row r="456" spans="1:4">
      <c r="A456" t="s">
        <v>1505</v>
      </c>
      <c r="C456" t="s">
        <v>724</v>
      </c>
      <c r="D456" t="b">
        <v>1</v>
      </c>
    </row>
    <row r="457" spans="1:4">
      <c r="A457" t="s">
        <v>1506</v>
      </c>
      <c r="C457" t="s">
        <v>1484</v>
      </c>
      <c r="D457" t="b">
        <v>1</v>
      </c>
    </row>
    <row r="458" spans="1:4">
      <c r="A458" t="s">
        <v>1507</v>
      </c>
      <c r="C458" t="s">
        <v>724</v>
      </c>
      <c r="D458" t="b">
        <v>1</v>
      </c>
    </row>
    <row r="459" spans="1:4">
      <c r="A459" t="s">
        <v>1508</v>
      </c>
      <c r="C459" t="s">
        <v>864</v>
      </c>
      <c r="D459" t="b">
        <v>0</v>
      </c>
    </row>
    <row r="460" spans="1:4">
      <c r="A460" t="s">
        <v>1509</v>
      </c>
      <c r="C460" t="s">
        <v>724</v>
      </c>
      <c r="D460" t="b">
        <v>1</v>
      </c>
    </row>
    <row r="461" spans="1:4">
      <c r="A461" t="s">
        <v>1510</v>
      </c>
      <c r="C461" t="s">
        <v>724</v>
      </c>
      <c r="D461" t="b">
        <v>1</v>
      </c>
    </row>
    <row r="462" spans="1:4">
      <c r="A462" t="s">
        <v>1511</v>
      </c>
      <c r="C462" t="s">
        <v>724</v>
      </c>
      <c r="D462" t="b">
        <v>1</v>
      </c>
    </row>
    <row r="463" spans="1:4">
      <c r="A463" t="s">
        <v>1512</v>
      </c>
      <c r="C463" t="s">
        <v>864</v>
      </c>
      <c r="D463" t="b">
        <v>1</v>
      </c>
    </row>
    <row r="464" spans="1:4">
      <c r="A464" t="s">
        <v>1513</v>
      </c>
      <c r="B464" t="s">
        <v>1514</v>
      </c>
      <c r="C464" t="s">
        <v>864</v>
      </c>
      <c r="D464" t="b">
        <v>0</v>
      </c>
    </row>
    <row r="465" spans="1:4">
      <c r="A465" t="s">
        <v>1515</v>
      </c>
      <c r="C465" t="s">
        <v>724</v>
      </c>
      <c r="D465" t="b">
        <v>1</v>
      </c>
    </row>
    <row r="466" spans="1:4">
      <c r="A466" t="s">
        <v>1516</v>
      </c>
      <c r="C466" t="s">
        <v>724</v>
      </c>
      <c r="D466" t="b">
        <v>1</v>
      </c>
    </row>
    <row r="467" spans="1:4">
      <c r="A467" t="s">
        <v>1517</v>
      </c>
      <c r="C467" t="s">
        <v>846</v>
      </c>
      <c r="D467" t="b">
        <v>0</v>
      </c>
    </row>
    <row r="468" spans="1:4">
      <c r="A468" t="s">
        <v>1518</v>
      </c>
      <c r="C468" t="s">
        <v>724</v>
      </c>
      <c r="D468" t="b">
        <v>0</v>
      </c>
    </row>
    <row r="469" spans="1:4">
      <c r="A469" t="s">
        <v>1519</v>
      </c>
      <c r="C469" t="s">
        <v>846</v>
      </c>
      <c r="D469" t="b">
        <v>1</v>
      </c>
    </row>
    <row r="470" spans="1:4">
      <c r="A470" t="s">
        <v>1520</v>
      </c>
      <c r="B470" t="s">
        <v>1521</v>
      </c>
      <c r="C470" t="s">
        <v>724</v>
      </c>
      <c r="D470" t="b">
        <v>1</v>
      </c>
    </row>
    <row r="471" spans="1:4">
      <c r="A471" t="s">
        <v>1522</v>
      </c>
      <c r="C471" t="s">
        <v>724</v>
      </c>
      <c r="D471" t="b">
        <v>1</v>
      </c>
    </row>
    <row r="472" spans="1:4">
      <c r="A472" t="s">
        <v>1523</v>
      </c>
      <c r="B472" t="s">
        <v>430</v>
      </c>
      <c r="C472" t="s">
        <v>1042</v>
      </c>
      <c r="D472" t="b">
        <v>1</v>
      </c>
    </row>
    <row r="473" spans="1:4">
      <c r="A473" t="s">
        <v>1524</v>
      </c>
      <c r="B473" t="s">
        <v>1525</v>
      </c>
      <c r="C473" t="s">
        <v>959</v>
      </c>
      <c r="D473" t="b">
        <v>1</v>
      </c>
    </row>
    <row r="474" spans="1:4">
      <c r="A474" t="s">
        <v>1526</v>
      </c>
      <c r="B474" t="s">
        <v>258</v>
      </c>
      <c r="C474" t="s">
        <v>856</v>
      </c>
      <c r="D474" t="b">
        <v>1</v>
      </c>
    </row>
    <row r="475" spans="1:4">
      <c r="A475" t="s">
        <v>1527</v>
      </c>
      <c r="B475" t="s">
        <v>1528</v>
      </c>
      <c r="C475" t="s">
        <v>837</v>
      </c>
      <c r="D475" t="b">
        <v>1</v>
      </c>
    </row>
    <row r="476" spans="1:4">
      <c r="A476" t="s">
        <v>1529</v>
      </c>
      <c r="B476" t="s">
        <v>1530</v>
      </c>
      <c r="C476" t="s">
        <v>1045</v>
      </c>
      <c r="D476" t="b">
        <v>1</v>
      </c>
    </row>
    <row r="477" spans="1:4">
      <c r="A477" t="s">
        <v>1531</v>
      </c>
      <c r="B477" t="s">
        <v>108</v>
      </c>
      <c r="C477" t="s">
        <v>959</v>
      </c>
      <c r="D477" t="b">
        <v>1</v>
      </c>
    </row>
    <row r="478" spans="1:4">
      <c r="A478" t="s">
        <v>1532</v>
      </c>
      <c r="B478" t="s">
        <v>548</v>
      </c>
      <c r="C478" t="s">
        <v>1484</v>
      </c>
      <c r="D478" t="b">
        <v>1</v>
      </c>
    </row>
    <row r="479" spans="1:4">
      <c r="A479" t="s">
        <v>1533</v>
      </c>
      <c r="B479" t="s">
        <v>492</v>
      </c>
      <c r="C479" t="s">
        <v>1534</v>
      </c>
      <c r="D479" t="b">
        <v>1</v>
      </c>
    </row>
    <row r="480" spans="1:4">
      <c r="A480" t="s">
        <v>1535</v>
      </c>
      <c r="B480" t="s">
        <v>625</v>
      </c>
      <c r="C480" t="s">
        <v>846</v>
      </c>
      <c r="D480" t="b">
        <v>1</v>
      </c>
    </row>
    <row r="481" spans="1:4">
      <c r="A481" t="s">
        <v>1536</v>
      </c>
      <c r="B481" t="s">
        <v>1537</v>
      </c>
      <c r="C481" t="s">
        <v>837</v>
      </c>
      <c r="D481" t="b">
        <v>1</v>
      </c>
    </row>
    <row r="482" spans="1:4">
      <c r="A482" t="s">
        <v>1538</v>
      </c>
      <c r="B482" t="s">
        <v>1539</v>
      </c>
      <c r="C482" t="s">
        <v>1103</v>
      </c>
      <c r="D482" t="b">
        <v>1</v>
      </c>
    </row>
    <row r="483" spans="1:4">
      <c r="A483" t="s">
        <v>1540</v>
      </c>
      <c r="B483" t="s">
        <v>521</v>
      </c>
      <c r="C483" t="s">
        <v>1176</v>
      </c>
      <c r="D483" t="b">
        <v>1</v>
      </c>
    </row>
    <row r="484" spans="1:4">
      <c r="A484" t="s">
        <v>1541</v>
      </c>
      <c r="B484" t="s">
        <v>1542</v>
      </c>
      <c r="C484" t="s">
        <v>1064</v>
      </c>
      <c r="D484" t="b">
        <v>1</v>
      </c>
    </row>
    <row r="485" spans="1:4">
      <c r="A485" t="s">
        <v>1543</v>
      </c>
      <c r="B485" t="s">
        <v>1544</v>
      </c>
      <c r="C485" t="s">
        <v>837</v>
      </c>
      <c r="D485" t="b">
        <v>1</v>
      </c>
    </row>
    <row r="486" spans="1:4">
      <c r="A486" t="s">
        <v>1545</v>
      </c>
      <c r="B486" t="s">
        <v>1546</v>
      </c>
      <c r="C486" t="s">
        <v>837</v>
      </c>
      <c r="D486" t="b">
        <v>1</v>
      </c>
    </row>
    <row r="487" spans="1:4">
      <c r="A487" t="s">
        <v>1547</v>
      </c>
      <c r="B487" t="s">
        <v>1548</v>
      </c>
      <c r="C487" t="s">
        <v>1216</v>
      </c>
      <c r="D487" t="b">
        <v>1</v>
      </c>
    </row>
    <row r="488" spans="1:4">
      <c r="A488" t="s">
        <v>1549</v>
      </c>
      <c r="B488" t="s">
        <v>209</v>
      </c>
      <c r="C488" t="s">
        <v>926</v>
      </c>
      <c r="D488" t="b">
        <v>1</v>
      </c>
    </row>
    <row r="489" spans="1:4">
      <c r="A489" t="s">
        <v>1550</v>
      </c>
      <c r="B489" t="s">
        <v>654</v>
      </c>
      <c r="C489" t="s">
        <v>1445</v>
      </c>
      <c r="D489" t="b">
        <v>1</v>
      </c>
    </row>
    <row r="490" spans="1:4">
      <c r="A490" t="s">
        <v>1551</v>
      </c>
      <c r="B490" t="s">
        <v>1552</v>
      </c>
      <c r="C490" t="s">
        <v>837</v>
      </c>
      <c r="D490" t="b">
        <v>1</v>
      </c>
    </row>
    <row r="491" spans="1:4">
      <c r="A491" t="s">
        <v>1553</v>
      </c>
      <c r="B491" t="s">
        <v>587</v>
      </c>
      <c r="C491" t="s">
        <v>1554</v>
      </c>
      <c r="D491" t="b">
        <v>1</v>
      </c>
    </row>
    <row r="492" spans="1:4">
      <c r="A492" t="s">
        <v>1555</v>
      </c>
      <c r="B492" t="s">
        <v>1556</v>
      </c>
      <c r="C492" t="s">
        <v>924</v>
      </c>
      <c r="D492" t="b">
        <v>0</v>
      </c>
    </row>
    <row r="493" spans="1:4">
      <c r="A493" t="s">
        <v>1557</v>
      </c>
      <c r="B493" t="s">
        <v>1558</v>
      </c>
      <c r="C493" t="s">
        <v>1216</v>
      </c>
      <c r="D493" t="b">
        <v>1</v>
      </c>
    </row>
    <row r="494" spans="1:4">
      <c r="A494" t="s">
        <v>1559</v>
      </c>
      <c r="B494" t="s">
        <v>77</v>
      </c>
      <c r="C494" t="s">
        <v>941</v>
      </c>
      <c r="D494" t="b">
        <v>1</v>
      </c>
    </row>
    <row r="495" spans="1:4">
      <c r="A495" t="s">
        <v>1560</v>
      </c>
      <c r="B495" t="s">
        <v>152</v>
      </c>
      <c r="C495" t="s">
        <v>1445</v>
      </c>
      <c r="D495" t="b">
        <v>1</v>
      </c>
    </row>
    <row r="496" spans="1:4">
      <c r="A496" t="s">
        <v>1561</v>
      </c>
      <c r="B496" t="s">
        <v>422</v>
      </c>
      <c r="C496" t="s">
        <v>1077</v>
      </c>
      <c r="D496" t="b">
        <v>1</v>
      </c>
    </row>
    <row r="497" spans="1:4">
      <c r="A497" t="s">
        <v>1562</v>
      </c>
      <c r="B497" t="s">
        <v>1563</v>
      </c>
      <c r="C497" t="s">
        <v>837</v>
      </c>
      <c r="D497" t="b">
        <v>1</v>
      </c>
    </row>
    <row r="498" spans="1:4">
      <c r="A498" t="s">
        <v>1564</v>
      </c>
      <c r="B498" t="s">
        <v>1565</v>
      </c>
      <c r="C498" t="s">
        <v>1216</v>
      </c>
      <c r="D498" t="b">
        <v>0</v>
      </c>
    </row>
    <row r="499" spans="1:4">
      <c r="A499" t="s">
        <v>1566</v>
      </c>
      <c r="B499" t="s">
        <v>1567</v>
      </c>
      <c r="C499" t="s">
        <v>1064</v>
      </c>
      <c r="D499" t="b">
        <v>1</v>
      </c>
    </row>
    <row r="500" spans="1:4">
      <c r="A500" t="s">
        <v>1568</v>
      </c>
      <c r="B500" t="s">
        <v>662</v>
      </c>
      <c r="C500" t="s">
        <v>1569</v>
      </c>
      <c r="D500" t="b">
        <v>1</v>
      </c>
    </row>
    <row r="501" spans="1:4">
      <c r="A501" t="s">
        <v>1570</v>
      </c>
      <c r="B501" t="s">
        <v>561</v>
      </c>
      <c r="C501" t="s">
        <v>1571</v>
      </c>
      <c r="D501" t="b">
        <v>1</v>
      </c>
    </row>
    <row r="502" spans="1:4">
      <c r="A502" t="s">
        <v>1572</v>
      </c>
      <c r="C502" t="s">
        <v>1282</v>
      </c>
      <c r="D502" t="b">
        <v>0</v>
      </c>
    </row>
    <row r="503" spans="1:4">
      <c r="A503" t="s">
        <v>1573</v>
      </c>
      <c r="B503" t="s">
        <v>40</v>
      </c>
      <c r="C503" t="s">
        <v>1045</v>
      </c>
      <c r="D503" t="b">
        <v>1</v>
      </c>
    </row>
    <row r="504" spans="1:4">
      <c r="A504" t="s">
        <v>1574</v>
      </c>
      <c r="B504" t="s">
        <v>395</v>
      </c>
      <c r="C504" t="s">
        <v>1575</v>
      </c>
      <c r="D504" t="b">
        <v>1</v>
      </c>
    </row>
    <row r="505" spans="1:4">
      <c r="A505" t="s">
        <v>1576</v>
      </c>
      <c r="B505" t="s">
        <v>1577</v>
      </c>
      <c r="C505" t="s">
        <v>837</v>
      </c>
      <c r="D505" t="b">
        <v>1</v>
      </c>
    </row>
    <row r="506" spans="1:4">
      <c r="A506" t="s">
        <v>1578</v>
      </c>
      <c r="B506" t="s">
        <v>1579</v>
      </c>
      <c r="C506" t="s">
        <v>837</v>
      </c>
      <c r="D506" t="b">
        <v>1</v>
      </c>
    </row>
    <row r="507" spans="1:4">
      <c r="A507" t="s">
        <v>1580</v>
      </c>
      <c r="B507" t="s">
        <v>648</v>
      </c>
      <c r="C507" t="s">
        <v>1045</v>
      </c>
      <c r="D507" t="b">
        <v>1</v>
      </c>
    </row>
    <row r="508" spans="1:4">
      <c r="A508" t="s">
        <v>1581</v>
      </c>
      <c r="B508" t="s">
        <v>470</v>
      </c>
      <c r="C508" t="s">
        <v>840</v>
      </c>
      <c r="D508" t="b">
        <v>1</v>
      </c>
    </row>
    <row r="509" spans="1:4">
      <c r="A509" t="s">
        <v>1582</v>
      </c>
      <c r="B509" t="s">
        <v>346</v>
      </c>
      <c r="C509" t="s">
        <v>939</v>
      </c>
      <c r="D509" t="b">
        <v>1</v>
      </c>
    </row>
    <row r="510" spans="1:4">
      <c r="A510" t="s">
        <v>1583</v>
      </c>
      <c r="B510" t="s">
        <v>1584</v>
      </c>
      <c r="C510" t="s">
        <v>837</v>
      </c>
      <c r="D510" t="b">
        <v>1</v>
      </c>
    </row>
    <row r="511" spans="1:4">
      <c r="A511" t="s">
        <v>1585</v>
      </c>
      <c r="B511" t="s">
        <v>1586</v>
      </c>
      <c r="C511" t="s">
        <v>1484</v>
      </c>
      <c r="D511" t="b">
        <v>1</v>
      </c>
    </row>
    <row r="512" spans="1:4">
      <c r="A512" t="s">
        <v>1587</v>
      </c>
      <c r="B512" t="s">
        <v>1588</v>
      </c>
      <c r="C512" t="s">
        <v>1589</v>
      </c>
      <c r="D512" t="b">
        <v>0</v>
      </c>
    </row>
    <row r="513" spans="1:4">
      <c r="A513" t="s">
        <v>1590</v>
      </c>
      <c r="B513" t="s">
        <v>1591</v>
      </c>
      <c r="C513" t="s">
        <v>837</v>
      </c>
      <c r="D513" t="b">
        <v>1</v>
      </c>
    </row>
    <row r="514" spans="1:4">
      <c r="A514" t="s">
        <v>1592</v>
      </c>
      <c r="B514" t="s">
        <v>283</v>
      </c>
      <c r="C514" t="s">
        <v>1068</v>
      </c>
      <c r="D514" t="b">
        <v>1</v>
      </c>
    </row>
    <row r="515" spans="1:4">
      <c r="A515" t="s">
        <v>1593</v>
      </c>
      <c r="B515" t="s">
        <v>559</v>
      </c>
      <c r="C515" t="s">
        <v>837</v>
      </c>
      <c r="D515" t="b">
        <v>1</v>
      </c>
    </row>
    <row r="516" spans="1:4">
      <c r="A516" t="s">
        <v>1594</v>
      </c>
      <c r="B516" t="s">
        <v>133</v>
      </c>
      <c r="C516" t="s">
        <v>1174</v>
      </c>
      <c r="D516" t="b">
        <v>1</v>
      </c>
    </row>
    <row r="517" spans="1:4">
      <c r="A517" t="s">
        <v>1595</v>
      </c>
      <c r="B517" t="s">
        <v>1596</v>
      </c>
      <c r="C517" t="s">
        <v>1597</v>
      </c>
      <c r="D517" t="b">
        <v>0</v>
      </c>
    </row>
    <row r="518" spans="1:4">
      <c r="A518" t="s">
        <v>1598</v>
      </c>
      <c r="B518" t="s">
        <v>1599</v>
      </c>
      <c r="C518" t="s">
        <v>1600</v>
      </c>
      <c r="D518" t="b">
        <v>1</v>
      </c>
    </row>
    <row r="519" spans="1:4">
      <c r="A519" t="s">
        <v>1601</v>
      </c>
      <c r="B519" t="s">
        <v>1602</v>
      </c>
      <c r="C519" t="s">
        <v>837</v>
      </c>
      <c r="D519" t="b">
        <v>1</v>
      </c>
    </row>
    <row r="520" spans="1:4">
      <c r="A520" t="s">
        <v>101</v>
      </c>
      <c r="B520" t="s">
        <v>102</v>
      </c>
      <c r="C520" t="s">
        <v>1227</v>
      </c>
      <c r="D520" t="b">
        <v>1</v>
      </c>
    </row>
    <row r="521" spans="1:4">
      <c r="A521" t="s">
        <v>634</v>
      </c>
      <c r="B521" t="s">
        <v>636</v>
      </c>
      <c r="C521" t="s">
        <v>985</v>
      </c>
      <c r="D521" t="b">
        <v>1</v>
      </c>
    </row>
    <row r="522" spans="1:4">
      <c r="A522" t="s">
        <v>1603</v>
      </c>
      <c r="B522" t="s">
        <v>564</v>
      </c>
      <c r="C522" t="s">
        <v>843</v>
      </c>
      <c r="D522" t="b">
        <v>1</v>
      </c>
    </row>
    <row r="523" spans="1:4">
      <c r="A523" t="s">
        <v>1604</v>
      </c>
      <c r="B523" t="s">
        <v>179</v>
      </c>
      <c r="C523" t="s">
        <v>937</v>
      </c>
      <c r="D523" t="b">
        <v>1</v>
      </c>
    </row>
    <row r="524" spans="1:4">
      <c r="A524" t="s">
        <v>1605</v>
      </c>
      <c r="B524" t="s">
        <v>1606</v>
      </c>
      <c r="C524" t="s">
        <v>1607</v>
      </c>
      <c r="D524" t="b">
        <v>0</v>
      </c>
    </row>
    <row r="525" spans="1:4">
      <c r="A525" t="s">
        <v>1608</v>
      </c>
      <c r="B525" t="s">
        <v>1609</v>
      </c>
      <c r="C525" t="s">
        <v>724</v>
      </c>
      <c r="D525" t="b">
        <v>0</v>
      </c>
    </row>
    <row r="526" spans="1:4">
      <c r="A526" t="s">
        <v>1610</v>
      </c>
      <c r="B526" t="s">
        <v>1611</v>
      </c>
      <c r="C526" t="s">
        <v>837</v>
      </c>
      <c r="D526" t="b">
        <v>1</v>
      </c>
    </row>
    <row r="527" spans="1:4">
      <c r="A527" t="s">
        <v>1612</v>
      </c>
      <c r="B527" t="s">
        <v>1613</v>
      </c>
      <c r="C527" t="s">
        <v>837</v>
      </c>
      <c r="D527" t="b">
        <v>1</v>
      </c>
    </row>
    <row r="528" spans="1:4">
      <c r="A528" t="s">
        <v>1614</v>
      </c>
      <c r="B528" t="s">
        <v>1615</v>
      </c>
      <c r="C528" t="s">
        <v>837</v>
      </c>
      <c r="D528" t="b">
        <v>1</v>
      </c>
    </row>
    <row r="529" spans="1:4">
      <c r="A529" t="s">
        <v>1616</v>
      </c>
      <c r="B529" t="s">
        <v>325</v>
      </c>
      <c r="C529" t="s">
        <v>840</v>
      </c>
      <c r="D529" t="b">
        <v>1</v>
      </c>
    </row>
    <row r="530" spans="1:4">
      <c r="A530" t="s">
        <v>1617</v>
      </c>
      <c r="B530" t="s">
        <v>574</v>
      </c>
      <c r="C530" t="s">
        <v>1045</v>
      </c>
      <c r="D530" t="b">
        <v>1</v>
      </c>
    </row>
    <row r="531" spans="1:4">
      <c r="A531" t="s">
        <v>1618</v>
      </c>
      <c r="B531" t="s">
        <v>1619</v>
      </c>
      <c r="C531" t="s">
        <v>914</v>
      </c>
      <c r="D531" t="b">
        <v>1</v>
      </c>
    </row>
    <row r="532" spans="1:4">
      <c r="A532" t="s">
        <v>1620</v>
      </c>
      <c r="B532" t="s">
        <v>338</v>
      </c>
      <c r="C532" t="s">
        <v>1569</v>
      </c>
      <c r="D532" t="b">
        <v>1</v>
      </c>
    </row>
    <row r="533" spans="1:4">
      <c r="A533" t="s">
        <v>1621</v>
      </c>
      <c r="B533" t="s">
        <v>1622</v>
      </c>
      <c r="C533" t="s">
        <v>837</v>
      </c>
      <c r="D533" t="b">
        <v>1</v>
      </c>
    </row>
    <row r="534" spans="1:4">
      <c r="A534" t="s">
        <v>1623</v>
      </c>
      <c r="B534" t="s">
        <v>1624</v>
      </c>
      <c r="C534" t="s">
        <v>1625</v>
      </c>
      <c r="D534" t="b">
        <v>0</v>
      </c>
    </row>
    <row r="535" spans="1:4">
      <c r="A535" t="s">
        <v>1626</v>
      </c>
      <c r="B535" t="s">
        <v>124</v>
      </c>
      <c r="C535" t="s">
        <v>914</v>
      </c>
      <c r="D535" t="b">
        <v>1</v>
      </c>
    </row>
    <row r="536" spans="1:4">
      <c r="A536" t="s">
        <v>1627</v>
      </c>
      <c r="B536" t="s">
        <v>668</v>
      </c>
      <c r="C536" t="s">
        <v>1628</v>
      </c>
      <c r="D536" t="b">
        <v>1</v>
      </c>
    </row>
    <row r="537" spans="1:4">
      <c r="A537" t="s">
        <v>1629</v>
      </c>
      <c r="B537" t="s">
        <v>1630</v>
      </c>
      <c r="C537" t="s">
        <v>931</v>
      </c>
      <c r="D537" t="b">
        <v>1</v>
      </c>
    </row>
    <row r="538" spans="1:4">
      <c r="A538" t="s">
        <v>1631</v>
      </c>
      <c r="B538" t="s">
        <v>1632</v>
      </c>
      <c r="C538" t="s">
        <v>837</v>
      </c>
      <c r="D538" t="b">
        <v>1</v>
      </c>
    </row>
    <row r="539" spans="1:4">
      <c r="A539" t="s">
        <v>1633</v>
      </c>
      <c r="B539" t="s">
        <v>1634</v>
      </c>
      <c r="C539" t="s">
        <v>911</v>
      </c>
      <c r="D539" t="b">
        <v>1</v>
      </c>
    </row>
    <row r="540" spans="1:4">
      <c r="A540" t="s">
        <v>1635</v>
      </c>
      <c r="B540" t="s">
        <v>1636</v>
      </c>
      <c r="C540" t="s">
        <v>924</v>
      </c>
      <c r="D540" t="b">
        <v>0</v>
      </c>
    </row>
    <row r="541" spans="1:4">
      <c r="A541" t="s">
        <v>1637</v>
      </c>
      <c r="B541" t="s">
        <v>651</v>
      </c>
      <c r="C541" t="s">
        <v>864</v>
      </c>
      <c r="D541" t="b">
        <v>1</v>
      </c>
    </row>
    <row r="542" spans="1:4">
      <c r="A542" t="s">
        <v>1638</v>
      </c>
      <c r="B542" t="s">
        <v>1639</v>
      </c>
      <c r="C542" t="s">
        <v>837</v>
      </c>
      <c r="D542" t="b">
        <v>1</v>
      </c>
    </row>
    <row r="543" spans="1:4">
      <c r="A543" t="s">
        <v>1640</v>
      </c>
      <c r="B543" t="s">
        <v>502</v>
      </c>
      <c r="C543" t="s">
        <v>1172</v>
      </c>
      <c r="D543" t="b">
        <v>1</v>
      </c>
    </row>
    <row r="544" spans="1:4">
      <c r="A544" t="s">
        <v>1641</v>
      </c>
      <c r="B544" t="s">
        <v>1642</v>
      </c>
      <c r="C544" t="s">
        <v>1064</v>
      </c>
      <c r="D544" t="b">
        <v>1</v>
      </c>
    </row>
    <row r="545" spans="1:4">
      <c r="A545" t="s">
        <v>1643</v>
      </c>
      <c r="B545" t="s">
        <v>1644</v>
      </c>
      <c r="C545" t="s">
        <v>837</v>
      </c>
      <c r="D545" t="b">
        <v>1</v>
      </c>
    </row>
    <row r="546" spans="1:4">
      <c r="A546" t="s">
        <v>1645</v>
      </c>
      <c r="B546" t="s">
        <v>678</v>
      </c>
      <c r="C546" t="s">
        <v>1646</v>
      </c>
      <c r="D546" t="b">
        <v>0</v>
      </c>
    </row>
    <row r="547" spans="1:4">
      <c r="A547" t="s">
        <v>1647</v>
      </c>
      <c r="B547" t="s">
        <v>1648</v>
      </c>
      <c r="C547" t="s">
        <v>724</v>
      </c>
      <c r="D547" t="b">
        <v>0</v>
      </c>
    </row>
    <row r="548" spans="1:4">
      <c r="A548" t="s">
        <v>1649</v>
      </c>
      <c r="B548" t="s">
        <v>1650</v>
      </c>
      <c r="C548" t="s">
        <v>843</v>
      </c>
      <c r="D548" t="b">
        <v>1</v>
      </c>
    </row>
    <row r="549" spans="1:4">
      <c r="A549" t="s">
        <v>1651</v>
      </c>
      <c r="B549" t="s">
        <v>253</v>
      </c>
      <c r="C549" t="s">
        <v>44</v>
      </c>
      <c r="D549" t="b">
        <v>1</v>
      </c>
    </row>
    <row r="550" spans="1:4">
      <c r="A550" t="s">
        <v>1652</v>
      </c>
      <c r="B550" t="s">
        <v>1653</v>
      </c>
      <c r="C550" t="s">
        <v>837</v>
      </c>
      <c r="D550" t="b">
        <v>1</v>
      </c>
    </row>
    <row r="551" spans="1:4">
      <c r="A551" t="s">
        <v>1654</v>
      </c>
      <c r="B551" t="s">
        <v>1655</v>
      </c>
      <c r="C551" t="s">
        <v>837</v>
      </c>
      <c r="D551" t="b">
        <v>1</v>
      </c>
    </row>
    <row r="552" spans="1:4">
      <c r="A552" t="s">
        <v>1656</v>
      </c>
      <c r="B552" t="s">
        <v>1657</v>
      </c>
      <c r="C552" t="s">
        <v>959</v>
      </c>
      <c r="D552" t="b">
        <v>1</v>
      </c>
    </row>
    <row r="553" spans="1:4">
      <c r="A553" t="s">
        <v>1658</v>
      </c>
      <c r="B553" t="s">
        <v>1659</v>
      </c>
      <c r="C553" t="s">
        <v>846</v>
      </c>
      <c r="D553" t="b">
        <v>0</v>
      </c>
    </row>
    <row r="554" spans="1:4">
      <c r="A554" t="s">
        <v>1660</v>
      </c>
      <c r="B554" t="s">
        <v>131</v>
      </c>
      <c r="C554" t="s">
        <v>1045</v>
      </c>
      <c r="D554" t="b">
        <v>1</v>
      </c>
    </row>
    <row r="555" spans="1:4">
      <c r="A555" t="s">
        <v>1661</v>
      </c>
      <c r="B555" t="s">
        <v>184</v>
      </c>
      <c r="C555" t="s">
        <v>1350</v>
      </c>
      <c r="D555" t="b">
        <v>1</v>
      </c>
    </row>
    <row r="556" spans="1:4">
      <c r="A556" t="s">
        <v>1662</v>
      </c>
      <c r="B556" t="s">
        <v>1663</v>
      </c>
      <c r="C556" t="s">
        <v>837</v>
      </c>
      <c r="D556" t="b">
        <v>1</v>
      </c>
    </row>
    <row r="557" spans="1:4">
      <c r="A557" t="s">
        <v>1664</v>
      </c>
      <c r="B557" t="s">
        <v>1665</v>
      </c>
      <c r="C557" t="s">
        <v>837</v>
      </c>
      <c r="D557" t="b">
        <v>1</v>
      </c>
    </row>
    <row r="558" spans="1:4">
      <c r="A558" t="s">
        <v>1666</v>
      </c>
      <c r="B558" t="s">
        <v>1667</v>
      </c>
      <c r="C558" t="s">
        <v>837</v>
      </c>
      <c r="D558" t="b">
        <v>1</v>
      </c>
    </row>
    <row r="559" spans="1:4">
      <c r="A559" t="s">
        <v>1668</v>
      </c>
      <c r="B559" t="s">
        <v>1669</v>
      </c>
      <c r="C559" t="s">
        <v>1445</v>
      </c>
      <c r="D559" t="b">
        <v>1</v>
      </c>
    </row>
    <row r="560" spans="1:4">
      <c r="A560" t="s">
        <v>1670</v>
      </c>
      <c r="B560" t="s">
        <v>266</v>
      </c>
      <c r="C560" t="s">
        <v>869</v>
      </c>
      <c r="D560" t="b">
        <v>1</v>
      </c>
    </row>
    <row r="561" spans="1:4">
      <c r="A561" t="s">
        <v>1671</v>
      </c>
      <c r="B561" t="s">
        <v>387</v>
      </c>
      <c r="C561" t="s">
        <v>1672</v>
      </c>
      <c r="D561" t="b">
        <v>1</v>
      </c>
    </row>
    <row r="562" spans="1:4">
      <c r="A562" t="s">
        <v>1673</v>
      </c>
      <c r="B562" t="s">
        <v>1674</v>
      </c>
      <c r="C562" t="s">
        <v>837</v>
      </c>
      <c r="D562" t="b">
        <v>1</v>
      </c>
    </row>
    <row r="563" spans="1:4">
      <c r="A563" t="s">
        <v>1675</v>
      </c>
      <c r="B563" t="s">
        <v>249</v>
      </c>
      <c r="C563" t="s">
        <v>959</v>
      </c>
      <c r="D563" t="b">
        <v>1</v>
      </c>
    </row>
    <row r="564" spans="1:4">
      <c r="A564" t="s">
        <v>1676</v>
      </c>
      <c r="B564" t="s">
        <v>75</v>
      </c>
      <c r="C564" t="s">
        <v>869</v>
      </c>
      <c r="D564" t="b">
        <v>1</v>
      </c>
    </row>
    <row r="565" spans="1:4">
      <c r="A565" t="s">
        <v>1677</v>
      </c>
      <c r="B565" t="s">
        <v>569</v>
      </c>
      <c r="C565" t="s">
        <v>1011</v>
      </c>
      <c r="D565" t="b">
        <v>1</v>
      </c>
    </row>
    <row r="566" spans="1:4">
      <c r="A566" t="s">
        <v>1678</v>
      </c>
      <c r="B566" t="s">
        <v>363</v>
      </c>
      <c r="C566" t="s">
        <v>941</v>
      </c>
      <c r="D566" t="b">
        <v>1</v>
      </c>
    </row>
    <row r="567" spans="1:4">
      <c r="A567" t="s">
        <v>1679</v>
      </c>
      <c r="B567" t="s">
        <v>296</v>
      </c>
      <c r="C567" t="s">
        <v>846</v>
      </c>
      <c r="D567" t="b">
        <v>1</v>
      </c>
    </row>
    <row r="568" spans="1:4">
      <c r="A568" t="s">
        <v>1680</v>
      </c>
      <c r="B568" t="s">
        <v>1681</v>
      </c>
      <c r="C568" t="s">
        <v>843</v>
      </c>
      <c r="D568" t="b">
        <v>1</v>
      </c>
    </row>
    <row r="569" spans="1:4">
      <c r="A569" t="s">
        <v>1682</v>
      </c>
      <c r="B569" t="s">
        <v>1683</v>
      </c>
      <c r="C569" t="s">
        <v>837</v>
      </c>
      <c r="D569" t="b">
        <v>1</v>
      </c>
    </row>
    <row r="570" spans="1:4">
      <c r="A570" t="s">
        <v>1684</v>
      </c>
      <c r="B570" t="s">
        <v>512</v>
      </c>
      <c r="C570" t="s">
        <v>1045</v>
      </c>
      <c r="D570" t="b">
        <v>1</v>
      </c>
    </row>
    <row r="571" spans="1:4">
      <c r="A571" t="s">
        <v>1685</v>
      </c>
      <c r="B571" t="s">
        <v>348</v>
      </c>
      <c r="C571" t="s">
        <v>1004</v>
      </c>
      <c r="D571" t="b">
        <v>1</v>
      </c>
    </row>
    <row r="572" spans="1:4">
      <c r="A572" t="s">
        <v>1686</v>
      </c>
      <c r="B572" t="s">
        <v>1687</v>
      </c>
      <c r="C572" t="s">
        <v>939</v>
      </c>
      <c r="D572" t="b">
        <v>1</v>
      </c>
    </row>
    <row r="573" spans="1:4">
      <c r="A573" t="s">
        <v>1688</v>
      </c>
      <c r="B573" t="s">
        <v>1689</v>
      </c>
      <c r="C573" t="s">
        <v>837</v>
      </c>
      <c r="D573" t="b">
        <v>1</v>
      </c>
    </row>
    <row r="574" spans="1:4">
      <c r="A574" t="s">
        <v>1690</v>
      </c>
      <c r="B574" t="s">
        <v>1691</v>
      </c>
      <c r="C574" t="s">
        <v>911</v>
      </c>
      <c r="D574" t="b">
        <v>1</v>
      </c>
    </row>
    <row r="575" spans="1:4">
      <c r="A575" t="s">
        <v>1692</v>
      </c>
      <c r="B575" t="s">
        <v>1693</v>
      </c>
      <c r="C575" t="s">
        <v>837</v>
      </c>
      <c r="D575" t="b">
        <v>1</v>
      </c>
    </row>
    <row r="576" spans="1:4">
      <c r="A576" t="s">
        <v>1694</v>
      </c>
      <c r="B576" t="s">
        <v>1695</v>
      </c>
      <c r="C576" t="s">
        <v>1064</v>
      </c>
      <c r="D576" t="b">
        <v>1</v>
      </c>
    </row>
    <row r="577" spans="1:4">
      <c r="A577" t="s">
        <v>1696</v>
      </c>
      <c r="B577" t="s">
        <v>1697</v>
      </c>
      <c r="C577" t="s">
        <v>939</v>
      </c>
      <c r="D577" t="b">
        <v>1</v>
      </c>
    </row>
    <row r="578" spans="1:4">
      <c r="A578" t="s">
        <v>1698</v>
      </c>
      <c r="B578" t="s">
        <v>202</v>
      </c>
      <c r="C578" t="s">
        <v>898</v>
      </c>
      <c r="D578" t="b">
        <v>1</v>
      </c>
    </row>
    <row r="579" spans="1:4">
      <c r="A579" t="s">
        <v>1699</v>
      </c>
      <c r="B579" t="s">
        <v>1700</v>
      </c>
      <c r="C579" t="s">
        <v>1064</v>
      </c>
      <c r="D579" t="b">
        <v>1</v>
      </c>
    </row>
    <row r="580" spans="1:4">
      <c r="A580" t="s">
        <v>1701</v>
      </c>
      <c r="B580" t="s">
        <v>1702</v>
      </c>
      <c r="C580" t="s">
        <v>837</v>
      </c>
      <c r="D580" t="b">
        <v>1</v>
      </c>
    </row>
    <row r="581" spans="1:4">
      <c r="A581" t="s">
        <v>1703</v>
      </c>
      <c r="B581" t="s">
        <v>1704</v>
      </c>
      <c r="C581" t="s">
        <v>1484</v>
      </c>
      <c r="D581" t="b">
        <v>0</v>
      </c>
    </row>
    <row r="582" spans="1:4">
      <c r="A582" t="s">
        <v>1705</v>
      </c>
      <c r="B582" t="s">
        <v>1706</v>
      </c>
      <c r="C582" t="s">
        <v>939</v>
      </c>
      <c r="D582" t="b">
        <v>1</v>
      </c>
    </row>
    <row r="583" spans="1:4">
      <c r="A583" t="s">
        <v>1707</v>
      </c>
      <c r="B583" t="s">
        <v>1708</v>
      </c>
      <c r="C583" t="s">
        <v>837</v>
      </c>
      <c r="D583" t="b">
        <v>1</v>
      </c>
    </row>
    <row r="584" spans="1:4">
      <c r="A584" t="s">
        <v>1709</v>
      </c>
      <c r="B584" t="s">
        <v>256</v>
      </c>
      <c r="C584" t="s">
        <v>1710</v>
      </c>
      <c r="D584" t="b">
        <v>1</v>
      </c>
    </row>
    <row r="585" spans="1:4">
      <c r="A585" t="s">
        <v>1711</v>
      </c>
      <c r="B585" t="s">
        <v>1712</v>
      </c>
      <c r="C585" t="s">
        <v>869</v>
      </c>
      <c r="D585" t="b">
        <v>1</v>
      </c>
    </row>
    <row r="586" spans="1:4">
      <c r="A586" t="s">
        <v>1713</v>
      </c>
      <c r="B586" t="s">
        <v>72</v>
      </c>
      <c r="C586" t="s">
        <v>935</v>
      </c>
      <c r="D586" t="b">
        <v>1</v>
      </c>
    </row>
    <row r="587" spans="1:4">
      <c r="A587" t="s">
        <v>1714</v>
      </c>
      <c r="B587" t="s">
        <v>1715</v>
      </c>
      <c r="C587" t="s">
        <v>837</v>
      </c>
      <c r="D587" t="b">
        <v>1</v>
      </c>
    </row>
    <row r="588" spans="1:4">
      <c r="A588" t="s">
        <v>1716</v>
      </c>
      <c r="B588" t="s">
        <v>1717</v>
      </c>
      <c r="C588" t="s">
        <v>741</v>
      </c>
      <c r="D588" t="b">
        <v>1</v>
      </c>
    </row>
    <row r="589" spans="1:4">
      <c r="A589" t="s">
        <v>1718</v>
      </c>
      <c r="B589" t="s">
        <v>1719</v>
      </c>
      <c r="C589" t="s">
        <v>846</v>
      </c>
      <c r="D589" t="b">
        <v>1</v>
      </c>
    </row>
    <row r="590" spans="1:4">
      <c r="A590" t="s">
        <v>1720</v>
      </c>
      <c r="B590" t="s">
        <v>398</v>
      </c>
      <c r="C590" t="s">
        <v>1367</v>
      </c>
      <c r="D590" t="b">
        <v>1</v>
      </c>
    </row>
    <row r="591" spans="1:4">
      <c r="A591" t="s">
        <v>1721</v>
      </c>
      <c r="B591" t="s">
        <v>1722</v>
      </c>
      <c r="C591" t="s">
        <v>914</v>
      </c>
      <c r="D591" t="b">
        <v>1</v>
      </c>
    </row>
    <row r="592" spans="1:4">
      <c r="A592" t="s">
        <v>1723</v>
      </c>
      <c r="B592" t="s">
        <v>1724</v>
      </c>
      <c r="C592" t="s">
        <v>837</v>
      </c>
      <c r="D592" t="b">
        <v>1</v>
      </c>
    </row>
    <row r="593" spans="1:4">
      <c r="A593" t="s">
        <v>1725</v>
      </c>
      <c r="B593" t="s">
        <v>640</v>
      </c>
      <c r="C593" t="s">
        <v>1726</v>
      </c>
      <c r="D593" t="b">
        <v>1</v>
      </c>
    </row>
    <row r="594" spans="1:4">
      <c r="A594" t="s">
        <v>1727</v>
      </c>
      <c r="B594" t="s">
        <v>1728</v>
      </c>
      <c r="C594" t="s">
        <v>846</v>
      </c>
      <c r="D594" t="b">
        <v>1</v>
      </c>
    </row>
    <row r="595" spans="1:4">
      <c r="A595" t="s">
        <v>1729</v>
      </c>
      <c r="B595" t="s">
        <v>1730</v>
      </c>
      <c r="C595" t="s">
        <v>843</v>
      </c>
      <c r="D595" t="b">
        <v>1</v>
      </c>
    </row>
    <row r="596" spans="1:4">
      <c r="A596" t="s">
        <v>1731</v>
      </c>
      <c r="B596" t="s">
        <v>309</v>
      </c>
      <c r="C596" t="s">
        <v>837</v>
      </c>
      <c r="D596" t="b">
        <v>1</v>
      </c>
    </row>
    <row r="597" spans="1:4">
      <c r="A597" t="s">
        <v>1732</v>
      </c>
      <c r="B597" t="s">
        <v>1733</v>
      </c>
      <c r="C597" t="s">
        <v>837</v>
      </c>
      <c r="D597" t="b">
        <v>1</v>
      </c>
    </row>
    <row r="598" spans="1:4">
      <c r="A598" t="s">
        <v>1734</v>
      </c>
      <c r="B598" t="s">
        <v>1735</v>
      </c>
      <c r="C598" t="s">
        <v>1484</v>
      </c>
      <c r="D598" t="b">
        <v>0</v>
      </c>
    </row>
    <row r="599" spans="1:4">
      <c r="A599" t="s">
        <v>1736</v>
      </c>
      <c r="B599" t="s">
        <v>27</v>
      </c>
      <c r="C599" t="s">
        <v>1737</v>
      </c>
      <c r="D599" t="b">
        <v>1</v>
      </c>
    </row>
    <row r="600" spans="1:4">
      <c r="A600" t="s">
        <v>1738</v>
      </c>
      <c r="B600" t="s">
        <v>1739</v>
      </c>
      <c r="C600" t="s">
        <v>837</v>
      </c>
      <c r="D600" t="b">
        <v>1</v>
      </c>
    </row>
    <row r="601" spans="1:4">
      <c r="A601" t="s">
        <v>1740</v>
      </c>
      <c r="B601" t="s">
        <v>1741</v>
      </c>
      <c r="C601" t="s">
        <v>837</v>
      </c>
      <c r="D601" t="b">
        <v>1</v>
      </c>
    </row>
    <row r="602" spans="1:4">
      <c r="A602" t="s">
        <v>1742</v>
      </c>
      <c r="B602" t="s">
        <v>1743</v>
      </c>
      <c r="C602" t="s">
        <v>837</v>
      </c>
      <c r="D602" t="b">
        <v>1</v>
      </c>
    </row>
    <row r="603" spans="1:4">
      <c r="A603" t="s">
        <v>1744</v>
      </c>
      <c r="B603" t="s">
        <v>637</v>
      </c>
      <c r="C603" t="s">
        <v>939</v>
      </c>
      <c r="D603" t="b">
        <v>1</v>
      </c>
    </row>
    <row r="604" spans="1:4">
      <c r="A604" t="s">
        <v>1745</v>
      </c>
      <c r="B604" t="s">
        <v>1746</v>
      </c>
      <c r="C604" t="s">
        <v>843</v>
      </c>
      <c r="D604" t="b">
        <v>1</v>
      </c>
    </row>
    <row r="605" spans="1:4">
      <c r="A605" t="s">
        <v>1747</v>
      </c>
      <c r="B605" t="s">
        <v>1748</v>
      </c>
      <c r="C605" t="s">
        <v>1216</v>
      </c>
      <c r="D605" t="b">
        <v>1</v>
      </c>
    </row>
    <row r="606" spans="1:4">
      <c r="A606" t="s">
        <v>1749</v>
      </c>
      <c r="B606" t="s">
        <v>1750</v>
      </c>
      <c r="C606" t="s">
        <v>837</v>
      </c>
      <c r="D606" t="b">
        <v>1</v>
      </c>
    </row>
    <row r="607" spans="1:4">
      <c r="A607" t="s">
        <v>1751</v>
      </c>
      <c r="B607" t="s">
        <v>1752</v>
      </c>
      <c r="C607" t="s">
        <v>1753</v>
      </c>
      <c r="D607" t="b">
        <v>1</v>
      </c>
    </row>
    <row r="608" spans="1:4">
      <c r="A608" t="s">
        <v>1754</v>
      </c>
      <c r="C608" t="s">
        <v>724</v>
      </c>
      <c r="D608" t="b">
        <v>1</v>
      </c>
    </row>
    <row r="609" spans="1:4">
      <c r="A609" t="s">
        <v>1755</v>
      </c>
      <c r="C609" t="s">
        <v>724</v>
      </c>
      <c r="D609" t="b">
        <v>1</v>
      </c>
    </row>
    <row r="610" spans="1:4">
      <c r="A610" t="s">
        <v>1756</v>
      </c>
      <c r="C610" t="s">
        <v>724</v>
      </c>
      <c r="D61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2022-10-21T12:26:13Z</dcterms:created>
  <dcterms:modified xsi:type="dcterms:W3CDTF">2022-10-21T13:26:45Z</dcterms:modified>
  <cp:category/>
  <cp:contentStatus/>
</cp:coreProperties>
</file>