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48607581-4C9D-459C-9DC0-06AE044A8BF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ilyActivity_merged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456" i="1" l="1"/>
  <c r="N456" i="1"/>
  <c r="L456" i="1"/>
  <c r="J456" i="1"/>
  <c r="G456" i="1"/>
  <c r="E456" i="1"/>
  <c r="P455" i="1"/>
  <c r="N455" i="1"/>
  <c r="L455" i="1"/>
  <c r="J455" i="1"/>
  <c r="G455" i="1"/>
  <c r="E455" i="1"/>
  <c r="P454" i="1"/>
  <c r="N454" i="1"/>
  <c r="L454" i="1"/>
  <c r="J454" i="1"/>
  <c r="G454" i="1"/>
  <c r="E454" i="1"/>
  <c r="P453" i="1"/>
  <c r="N453" i="1"/>
  <c r="L453" i="1"/>
  <c r="J453" i="1"/>
  <c r="G453" i="1"/>
  <c r="E453" i="1"/>
  <c r="P452" i="1"/>
  <c r="N452" i="1"/>
  <c r="L452" i="1"/>
  <c r="J452" i="1"/>
  <c r="G452" i="1"/>
  <c r="E452" i="1"/>
  <c r="P451" i="1"/>
  <c r="N451" i="1"/>
  <c r="L451" i="1"/>
  <c r="J451" i="1"/>
  <c r="G451" i="1"/>
  <c r="E451" i="1"/>
  <c r="P450" i="1"/>
  <c r="N450" i="1"/>
  <c r="L450" i="1"/>
  <c r="J450" i="1"/>
  <c r="G450" i="1"/>
  <c r="E450" i="1"/>
  <c r="P449" i="1"/>
  <c r="N449" i="1"/>
  <c r="L449" i="1"/>
  <c r="J449" i="1"/>
  <c r="G449" i="1"/>
  <c r="E449" i="1"/>
  <c r="P448" i="1"/>
  <c r="N448" i="1"/>
  <c r="L448" i="1"/>
  <c r="J448" i="1"/>
  <c r="G448" i="1"/>
  <c r="E448" i="1"/>
  <c r="P447" i="1"/>
  <c r="N447" i="1"/>
  <c r="L447" i="1"/>
  <c r="J447" i="1"/>
  <c r="G447" i="1"/>
  <c r="E447" i="1"/>
  <c r="P446" i="1"/>
  <c r="N446" i="1"/>
  <c r="L446" i="1"/>
  <c r="J446" i="1"/>
  <c r="G446" i="1"/>
  <c r="E446" i="1"/>
  <c r="P445" i="1"/>
  <c r="N445" i="1"/>
  <c r="L445" i="1"/>
  <c r="J445" i="1"/>
  <c r="G445" i="1"/>
  <c r="E445" i="1"/>
  <c r="P444" i="1"/>
  <c r="N444" i="1"/>
  <c r="L444" i="1"/>
  <c r="J444" i="1"/>
  <c r="G444" i="1"/>
  <c r="E444" i="1"/>
  <c r="P443" i="1"/>
  <c r="N443" i="1"/>
  <c r="L443" i="1"/>
  <c r="J443" i="1"/>
  <c r="G443" i="1"/>
  <c r="E443" i="1"/>
  <c r="P442" i="1"/>
  <c r="N442" i="1"/>
  <c r="L442" i="1"/>
  <c r="J442" i="1"/>
  <c r="G442" i="1"/>
  <c r="E442" i="1"/>
  <c r="P441" i="1"/>
  <c r="N441" i="1"/>
  <c r="L441" i="1"/>
  <c r="J441" i="1"/>
  <c r="G441" i="1"/>
  <c r="E441" i="1"/>
  <c r="P440" i="1"/>
  <c r="N440" i="1"/>
  <c r="L440" i="1"/>
  <c r="J440" i="1"/>
  <c r="G440" i="1"/>
  <c r="E440" i="1"/>
  <c r="P439" i="1"/>
  <c r="N439" i="1"/>
  <c r="L439" i="1"/>
  <c r="J439" i="1"/>
  <c r="G439" i="1"/>
  <c r="E439" i="1"/>
  <c r="P438" i="1"/>
  <c r="N438" i="1"/>
  <c r="L438" i="1"/>
  <c r="J438" i="1"/>
  <c r="G438" i="1"/>
  <c r="E438" i="1"/>
  <c r="P437" i="1"/>
  <c r="N437" i="1"/>
  <c r="L437" i="1"/>
  <c r="J437" i="1"/>
  <c r="G437" i="1"/>
  <c r="E437" i="1"/>
  <c r="P436" i="1"/>
  <c r="N436" i="1"/>
  <c r="L436" i="1"/>
  <c r="J436" i="1"/>
  <c r="G436" i="1"/>
  <c r="E436" i="1"/>
  <c r="P435" i="1"/>
  <c r="N435" i="1"/>
  <c r="L435" i="1"/>
  <c r="J435" i="1"/>
  <c r="G435" i="1"/>
  <c r="E435" i="1"/>
  <c r="P434" i="1"/>
  <c r="N434" i="1"/>
  <c r="L434" i="1"/>
  <c r="J434" i="1"/>
  <c r="G434" i="1"/>
  <c r="E434" i="1"/>
  <c r="P433" i="1"/>
  <c r="N433" i="1"/>
  <c r="L433" i="1"/>
  <c r="J433" i="1"/>
  <c r="G433" i="1"/>
  <c r="E433" i="1"/>
  <c r="P432" i="1"/>
  <c r="N432" i="1"/>
  <c r="L432" i="1"/>
  <c r="J432" i="1"/>
  <c r="G432" i="1"/>
  <c r="E432" i="1"/>
  <c r="P431" i="1"/>
  <c r="N431" i="1"/>
  <c r="L431" i="1"/>
  <c r="J431" i="1"/>
  <c r="G431" i="1"/>
  <c r="E431" i="1"/>
  <c r="P430" i="1"/>
  <c r="N430" i="1"/>
  <c r="L430" i="1"/>
  <c r="J430" i="1"/>
  <c r="G430" i="1"/>
  <c r="E430" i="1"/>
  <c r="P429" i="1"/>
  <c r="N429" i="1"/>
  <c r="L429" i="1"/>
  <c r="J429" i="1"/>
  <c r="G429" i="1"/>
  <c r="E429" i="1"/>
  <c r="P428" i="1"/>
  <c r="N428" i="1"/>
  <c r="L428" i="1"/>
  <c r="J428" i="1"/>
  <c r="G428" i="1"/>
  <c r="E428" i="1"/>
  <c r="P427" i="1"/>
  <c r="N427" i="1"/>
  <c r="L427" i="1"/>
  <c r="J427" i="1"/>
  <c r="G427" i="1"/>
  <c r="E427" i="1"/>
  <c r="P426" i="1"/>
  <c r="N426" i="1"/>
  <c r="L426" i="1"/>
  <c r="J426" i="1"/>
  <c r="G426" i="1"/>
  <c r="E426" i="1"/>
  <c r="P425" i="1"/>
  <c r="N425" i="1"/>
  <c r="L425" i="1"/>
  <c r="J425" i="1"/>
  <c r="G425" i="1"/>
  <c r="E425" i="1"/>
  <c r="P424" i="1"/>
  <c r="N424" i="1"/>
  <c r="L424" i="1"/>
  <c r="J424" i="1"/>
  <c r="G424" i="1"/>
  <c r="E424" i="1"/>
  <c r="P423" i="1"/>
  <c r="N423" i="1"/>
  <c r="L423" i="1"/>
  <c r="J423" i="1"/>
  <c r="G423" i="1"/>
  <c r="E423" i="1"/>
  <c r="P422" i="1"/>
  <c r="N422" i="1"/>
  <c r="L422" i="1"/>
  <c r="J422" i="1"/>
  <c r="G422" i="1"/>
  <c r="E422" i="1"/>
  <c r="P421" i="1"/>
  <c r="N421" i="1"/>
  <c r="L421" i="1"/>
  <c r="J421" i="1"/>
  <c r="G421" i="1"/>
  <c r="E421" i="1"/>
  <c r="P420" i="1"/>
  <c r="N420" i="1"/>
  <c r="L420" i="1"/>
  <c r="J420" i="1"/>
  <c r="G420" i="1"/>
  <c r="E420" i="1"/>
  <c r="P419" i="1"/>
  <c r="N419" i="1"/>
  <c r="L419" i="1"/>
  <c r="J419" i="1"/>
  <c r="G419" i="1"/>
  <c r="E419" i="1"/>
  <c r="P418" i="1"/>
  <c r="N418" i="1"/>
  <c r="L418" i="1"/>
  <c r="J418" i="1"/>
  <c r="G418" i="1"/>
  <c r="E418" i="1"/>
  <c r="P417" i="1"/>
  <c r="N417" i="1"/>
  <c r="L417" i="1"/>
  <c r="J417" i="1"/>
  <c r="G417" i="1"/>
  <c r="E417" i="1"/>
  <c r="P416" i="1"/>
  <c r="N416" i="1"/>
  <c r="L416" i="1"/>
  <c r="J416" i="1"/>
  <c r="G416" i="1"/>
  <c r="E416" i="1"/>
  <c r="P415" i="1"/>
  <c r="N415" i="1"/>
  <c r="L415" i="1"/>
  <c r="J415" i="1"/>
  <c r="G415" i="1"/>
  <c r="E415" i="1"/>
  <c r="P414" i="1"/>
  <c r="N414" i="1"/>
  <c r="L414" i="1"/>
  <c r="J414" i="1"/>
  <c r="G414" i="1"/>
  <c r="E414" i="1"/>
  <c r="P413" i="1"/>
  <c r="N413" i="1"/>
  <c r="L413" i="1"/>
  <c r="J413" i="1"/>
  <c r="G413" i="1"/>
  <c r="E413" i="1"/>
  <c r="P412" i="1"/>
  <c r="N412" i="1"/>
  <c r="L412" i="1"/>
  <c r="J412" i="1"/>
  <c r="G412" i="1"/>
  <c r="E412" i="1"/>
  <c r="P411" i="1"/>
  <c r="N411" i="1"/>
  <c r="L411" i="1"/>
  <c r="J411" i="1"/>
  <c r="G411" i="1"/>
  <c r="E411" i="1"/>
  <c r="P410" i="1"/>
  <c r="N410" i="1"/>
  <c r="L410" i="1"/>
  <c r="J410" i="1"/>
  <c r="G410" i="1"/>
  <c r="E410" i="1"/>
  <c r="P409" i="1"/>
  <c r="N409" i="1"/>
  <c r="L409" i="1"/>
  <c r="J409" i="1"/>
  <c r="G409" i="1"/>
  <c r="E409" i="1"/>
  <c r="P408" i="1"/>
  <c r="N408" i="1"/>
  <c r="L408" i="1"/>
  <c r="J408" i="1"/>
  <c r="G408" i="1"/>
  <c r="E408" i="1"/>
  <c r="P407" i="1"/>
  <c r="N407" i="1"/>
  <c r="L407" i="1"/>
  <c r="J407" i="1"/>
  <c r="G407" i="1"/>
  <c r="E407" i="1"/>
  <c r="P406" i="1"/>
  <c r="N406" i="1"/>
  <c r="L406" i="1"/>
  <c r="J406" i="1"/>
  <c r="G406" i="1"/>
  <c r="E406" i="1"/>
  <c r="P405" i="1"/>
  <c r="N405" i="1"/>
  <c r="L405" i="1"/>
  <c r="J405" i="1"/>
  <c r="G405" i="1"/>
  <c r="E405" i="1"/>
  <c r="P404" i="1"/>
  <c r="N404" i="1"/>
  <c r="L404" i="1"/>
  <c r="J404" i="1"/>
  <c r="G404" i="1"/>
  <c r="E404" i="1"/>
  <c r="P403" i="1"/>
  <c r="N403" i="1"/>
  <c r="L403" i="1"/>
  <c r="J403" i="1"/>
  <c r="G403" i="1"/>
  <c r="E403" i="1"/>
  <c r="P402" i="1"/>
  <c r="N402" i="1"/>
  <c r="L402" i="1"/>
  <c r="J402" i="1"/>
  <c r="G402" i="1"/>
  <c r="E402" i="1"/>
  <c r="P401" i="1"/>
  <c r="N401" i="1"/>
  <c r="L401" i="1"/>
  <c r="J401" i="1"/>
  <c r="G401" i="1"/>
  <c r="E401" i="1"/>
  <c r="P400" i="1"/>
  <c r="N400" i="1"/>
  <c r="L400" i="1"/>
  <c r="J400" i="1"/>
  <c r="G400" i="1"/>
  <c r="E400" i="1"/>
  <c r="P399" i="1"/>
  <c r="N399" i="1"/>
  <c r="L399" i="1"/>
  <c r="J399" i="1"/>
  <c r="G399" i="1"/>
  <c r="E399" i="1"/>
  <c r="P398" i="1"/>
  <c r="N398" i="1"/>
  <c r="L398" i="1"/>
  <c r="J398" i="1"/>
  <c r="G398" i="1"/>
  <c r="E398" i="1"/>
  <c r="P397" i="1"/>
  <c r="N397" i="1"/>
  <c r="L397" i="1"/>
  <c r="J397" i="1"/>
  <c r="G397" i="1"/>
  <c r="E397" i="1"/>
  <c r="P396" i="1"/>
  <c r="N396" i="1"/>
  <c r="L396" i="1"/>
  <c r="J396" i="1"/>
  <c r="G396" i="1"/>
  <c r="E396" i="1"/>
  <c r="P395" i="1"/>
  <c r="N395" i="1"/>
  <c r="L395" i="1"/>
  <c r="J395" i="1"/>
  <c r="G395" i="1"/>
  <c r="E395" i="1"/>
  <c r="P394" i="1"/>
  <c r="N394" i="1"/>
  <c r="L394" i="1"/>
  <c r="J394" i="1"/>
  <c r="G394" i="1"/>
  <c r="E394" i="1"/>
  <c r="P393" i="1"/>
  <c r="N393" i="1"/>
  <c r="L393" i="1"/>
  <c r="J393" i="1"/>
  <c r="G393" i="1"/>
  <c r="E393" i="1"/>
  <c r="P392" i="1"/>
  <c r="N392" i="1"/>
  <c r="L392" i="1"/>
  <c r="J392" i="1"/>
  <c r="G392" i="1"/>
  <c r="E392" i="1"/>
  <c r="P391" i="1"/>
  <c r="N391" i="1"/>
  <c r="L391" i="1"/>
  <c r="J391" i="1"/>
  <c r="G391" i="1"/>
  <c r="E391" i="1"/>
  <c r="P390" i="1"/>
  <c r="N390" i="1"/>
  <c r="L390" i="1"/>
  <c r="J390" i="1"/>
  <c r="G390" i="1"/>
  <c r="E390" i="1"/>
  <c r="P389" i="1"/>
  <c r="N389" i="1"/>
  <c r="L389" i="1"/>
  <c r="J389" i="1"/>
  <c r="G389" i="1"/>
  <c r="E389" i="1"/>
  <c r="P388" i="1"/>
  <c r="N388" i="1"/>
  <c r="L388" i="1"/>
  <c r="J388" i="1"/>
  <c r="G388" i="1"/>
  <c r="E388" i="1"/>
  <c r="P387" i="1"/>
  <c r="N387" i="1"/>
  <c r="L387" i="1"/>
  <c r="J387" i="1"/>
  <c r="G387" i="1"/>
  <c r="E387" i="1"/>
  <c r="P386" i="1"/>
  <c r="N386" i="1"/>
  <c r="L386" i="1"/>
  <c r="J386" i="1"/>
  <c r="G386" i="1"/>
  <c r="E386" i="1"/>
  <c r="P385" i="1"/>
  <c r="N385" i="1"/>
  <c r="L385" i="1"/>
  <c r="J385" i="1"/>
  <c r="G385" i="1"/>
  <c r="E385" i="1"/>
  <c r="P384" i="1"/>
  <c r="N384" i="1"/>
  <c r="L384" i="1"/>
  <c r="J384" i="1"/>
  <c r="G384" i="1"/>
  <c r="E384" i="1"/>
  <c r="P383" i="1"/>
  <c r="N383" i="1"/>
  <c r="L383" i="1"/>
  <c r="J383" i="1"/>
  <c r="G383" i="1"/>
  <c r="E383" i="1"/>
  <c r="P382" i="1"/>
  <c r="N382" i="1"/>
  <c r="L382" i="1"/>
  <c r="J382" i="1"/>
  <c r="G382" i="1"/>
  <c r="E382" i="1"/>
  <c r="P381" i="1"/>
  <c r="N381" i="1"/>
  <c r="L381" i="1"/>
  <c r="J381" i="1"/>
  <c r="G381" i="1"/>
  <c r="E381" i="1"/>
  <c r="P380" i="1"/>
  <c r="N380" i="1"/>
  <c r="L380" i="1"/>
  <c r="J380" i="1"/>
  <c r="G380" i="1"/>
  <c r="E380" i="1"/>
  <c r="P379" i="1"/>
  <c r="N379" i="1"/>
  <c r="L379" i="1"/>
  <c r="J379" i="1"/>
  <c r="G379" i="1"/>
  <c r="E379" i="1"/>
  <c r="P378" i="1"/>
  <c r="N378" i="1"/>
  <c r="L378" i="1"/>
  <c r="J378" i="1"/>
  <c r="G378" i="1"/>
  <c r="E378" i="1"/>
  <c r="P377" i="1"/>
  <c r="N377" i="1"/>
  <c r="L377" i="1"/>
  <c r="J377" i="1"/>
  <c r="G377" i="1"/>
  <c r="E377" i="1"/>
  <c r="P376" i="1"/>
  <c r="N376" i="1"/>
  <c r="L376" i="1"/>
  <c r="J376" i="1"/>
  <c r="G376" i="1"/>
  <c r="E376" i="1"/>
  <c r="P375" i="1"/>
  <c r="N375" i="1"/>
  <c r="L375" i="1"/>
  <c r="J375" i="1"/>
  <c r="G375" i="1"/>
  <c r="E375" i="1"/>
  <c r="P374" i="1"/>
  <c r="N374" i="1"/>
  <c r="L374" i="1"/>
  <c r="J374" i="1"/>
  <c r="G374" i="1"/>
  <c r="E374" i="1"/>
  <c r="P373" i="1"/>
  <c r="N373" i="1"/>
  <c r="L373" i="1"/>
  <c r="J373" i="1"/>
  <c r="G373" i="1"/>
  <c r="E373" i="1"/>
  <c r="P372" i="1"/>
  <c r="N372" i="1"/>
  <c r="L372" i="1"/>
  <c r="J372" i="1"/>
  <c r="G372" i="1"/>
  <c r="E372" i="1"/>
  <c r="P371" i="1"/>
  <c r="N371" i="1"/>
  <c r="L371" i="1"/>
  <c r="J371" i="1"/>
  <c r="G371" i="1"/>
  <c r="E371" i="1"/>
  <c r="P370" i="1"/>
  <c r="N370" i="1"/>
  <c r="L370" i="1"/>
  <c r="J370" i="1"/>
  <c r="G370" i="1"/>
  <c r="E370" i="1"/>
  <c r="P369" i="1"/>
  <c r="N369" i="1"/>
  <c r="L369" i="1"/>
  <c r="J369" i="1"/>
  <c r="G369" i="1"/>
  <c r="E369" i="1"/>
  <c r="P368" i="1"/>
  <c r="N368" i="1"/>
  <c r="L368" i="1"/>
  <c r="J368" i="1"/>
  <c r="G368" i="1"/>
  <c r="E368" i="1"/>
  <c r="P367" i="1"/>
  <c r="N367" i="1"/>
  <c r="L367" i="1"/>
  <c r="J367" i="1"/>
  <c r="G367" i="1"/>
  <c r="E367" i="1"/>
  <c r="P366" i="1"/>
  <c r="N366" i="1"/>
  <c r="L366" i="1"/>
  <c r="J366" i="1"/>
  <c r="G366" i="1"/>
  <c r="E366" i="1"/>
  <c r="P365" i="1"/>
  <c r="N365" i="1"/>
  <c r="L365" i="1"/>
  <c r="J365" i="1"/>
  <c r="G365" i="1"/>
  <c r="E365" i="1"/>
  <c r="P364" i="1"/>
  <c r="N364" i="1"/>
  <c r="L364" i="1"/>
  <c r="J364" i="1"/>
  <c r="G364" i="1"/>
  <c r="E364" i="1"/>
  <c r="P363" i="1"/>
  <c r="N363" i="1"/>
  <c r="L363" i="1"/>
  <c r="J363" i="1"/>
  <c r="G363" i="1"/>
  <c r="E363" i="1"/>
  <c r="P362" i="1"/>
  <c r="N362" i="1"/>
  <c r="L362" i="1"/>
  <c r="J362" i="1"/>
  <c r="G362" i="1"/>
  <c r="E362" i="1"/>
  <c r="P361" i="1"/>
  <c r="N361" i="1"/>
  <c r="L361" i="1"/>
  <c r="J361" i="1"/>
  <c r="G361" i="1"/>
  <c r="E361" i="1"/>
  <c r="P360" i="1"/>
  <c r="N360" i="1"/>
  <c r="L360" i="1"/>
  <c r="J360" i="1"/>
  <c r="G360" i="1"/>
  <c r="E360" i="1"/>
  <c r="P359" i="1"/>
  <c r="N359" i="1"/>
  <c r="L359" i="1"/>
  <c r="J359" i="1"/>
  <c r="G359" i="1"/>
  <c r="E359" i="1"/>
  <c r="P358" i="1"/>
  <c r="N358" i="1"/>
  <c r="L358" i="1"/>
  <c r="J358" i="1"/>
  <c r="G358" i="1"/>
  <c r="E358" i="1"/>
  <c r="P357" i="1"/>
  <c r="N357" i="1"/>
  <c r="L357" i="1"/>
  <c r="J357" i="1"/>
  <c r="G357" i="1"/>
  <c r="E357" i="1"/>
  <c r="P356" i="1"/>
  <c r="N356" i="1"/>
  <c r="L356" i="1"/>
  <c r="J356" i="1"/>
  <c r="G356" i="1"/>
  <c r="E356" i="1"/>
  <c r="P355" i="1"/>
  <c r="N355" i="1"/>
  <c r="L355" i="1"/>
  <c r="J355" i="1"/>
  <c r="G355" i="1"/>
  <c r="E355" i="1"/>
  <c r="P354" i="1"/>
  <c r="N354" i="1"/>
  <c r="L354" i="1"/>
  <c r="J354" i="1"/>
  <c r="G354" i="1"/>
  <c r="E354" i="1"/>
  <c r="P353" i="1"/>
  <c r="N353" i="1"/>
  <c r="L353" i="1"/>
  <c r="J353" i="1"/>
  <c r="G353" i="1"/>
  <c r="E353" i="1"/>
  <c r="P352" i="1"/>
  <c r="N352" i="1"/>
  <c r="L352" i="1"/>
  <c r="J352" i="1"/>
  <c r="G352" i="1"/>
  <c r="E352" i="1"/>
  <c r="P351" i="1"/>
  <c r="N351" i="1"/>
  <c r="L351" i="1"/>
  <c r="J351" i="1"/>
  <c r="G351" i="1"/>
  <c r="E351" i="1"/>
  <c r="P350" i="1"/>
  <c r="N350" i="1"/>
  <c r="L350" i="1"/>
  <c r="J350" i="1"/>
  <c r="G350" i="1"/>
  <c r="E350" i="1"/>
  <c r="P349" i="1"/>
  <c r="N349" i="1"/>
  <c r="L349" i="1"/>
  <c r="J349" i="1"/>
  <c r="G349" i="1"/>
  <c r="E349" i="1"/>
  <c r="P348" i="1"/>
  <c r="N348" i="1"/>
  <c r="L348" i="1"/>
  <c r="J348" i="1"/>
  <c r="G348" i="1"/>
  <c r="E348" i="1"/>
  <c r="P347" i="1"/>
  <c r="N347" i="1"/>
  <c r="L347" i="1"/>
  <c r="J347" i="1"/>
  <c r="G347" i="1"/>
  <c r="E347" i="1"/>
  <c r="P346" i="1"/>
  <c r="N346" i="1"/>
  <c r="L346" i="1"/>
  <c r="J346" i="1"/>
  <c r="G346" i="1"/>
  <c r="E346" i="1"/>
  <c r="P345" i="1"/>
  <c r="N345" i="1"/>
  <c r="L345" i="1"/>
  <c r="J345" i="1"/>
  <c r="G345" i="1"/>
  <c r="E345" i="1"/>
  <c r="P344" i="1"/>
  <c r="N344" i="1"/>
  <c r="L344" i="1"/>
  <c r="J344" i="1"/>
  <c r="G344" i="1"/>
  <c r="E344" i="1"/>
  <c r="P343" i="1"/>
  <c r="N343" i="1"/>
  <c r="L343" i="1"/>
  <c r="J343" i="1"/>
  <c r="G343" i="1"/>
  <c r="E343" i="1"/>
  <c r="P342" i="1"/>
  <c r="N342" i="1"/>
  <c r="L342" i="1"/>
  <c r="J342" i="1"/>
  <c r="G342" i="1"/>
  <c r="E342" i="1"/>
  <c r="P341" i="1"/>
  <c r="N341" i="1"/>
  <c r="L341" i="1"/>
  <c r="J341" i="1"/>
  <c r="G341" i="1"/>
  <c r="E341" i="1"/>
  <c r="P340" i="1"/>
  <c r="N340" i="1"/>
  <c r="L340" i="1"/>
  <c r="J340" i="1"/>
  <c r="G340" i="1"/>
  <c r="E340" i="1"/>
  <c r="P339" i="1"/>
  <c r="N339" i="1"/>
  <c r="L339" i="1"/>
  <c r="J339" i="1"/>
  <c r="G339" i="1"/>
  <c r="E339" i="1"/>
  <c r="P338" i="1"/>
  <c r="N338" i="1"/>
  <c r="L338" i="1"/>
  <c r="J338" i="1"/>
  <c r="G338" i="1"/>
  <c r="E338" i="1"/>
  <c r="P337" i="1"/>
  <c r="N337" i="1"/>
  <c r="L337" i="1"/>
  <c r="J337" i="1"/>
  <c r="G337" i="1"/>
  <c r="E337" i="1"/>
  <c r="P336" i="1"/>
  <c r="N336" i="1"/>
  <c r="L336" i="1"/>
  <c r="J336" i="1"/>
  <c r="G336" i="1"/>
  <c r="E336" i="1"/>
  <c r="P335" i="1"/>
  <c r="N335" i="1"/>
  <c r="L335" i="1"/>
  <c r="J335" i="1"/>
  <c r="G335" i="1"/>
  <c r="E335" i="1"/>
  <c r="P334" i="1"/>
  <c r="N334" i="1"/>
  <c r="L334" i="1"/>
  <c r="J334" i="1"/>
  <c r="G334" i="1"/>
  <c r="E334" i="1"/>
  <c r="P333" i="1"/>
  <c r="N333" i="1"/>
  <c r="L333" i="1"/>
  <c r="J333" i="1"/>
  <c r="G333" i="1"/>
  <c r="E333" i="1"/>
  <c r="P332" i="1"/>
  <c r="N332" i="1"/>
  <c r="L332" i="1"/>
  <c r="J332" i="1"/>
  <c r="G332" i="1"/>
  <c r="E332" i="1"/>
  <c r="P331" i="1"/>
  <c r="N331" i="1"/>
  <c r="L331" i="1"/>
  <c r="J331" i="1"/>
  <c r="G331" i="1"/>
  <c r="E331" i="1"/>
  <c r="P330" i="1"/>
  <c r="N330" i="1"/>
  <c r="L330" i="1"/>
  <c r="J330" i="1"/>
  <c r="G330" i="1"/>
  <c r="E330" i="1"/>
  <c r="P329" i="1"/>
  <c r="N329" i="1"/>
  <c r="L329" i="1"/>
  <c r="J329" i="1"/>
  <c r="G329" i="1"/>
  <c r="E329" i="1"/>
  <c r="P328" i="1"/>
  <c r="N328" i="1"/>
  <c r="L328" i="1"/>
  <c r="J328" i="1"/>
  <c r="G328" i="1"/>
  <c r="E328" i="1"/>
  <c r="P327" i="1"/>
  <c r="N327" i="1"/>
  <c r="L327" i="1"/>
  <c r="J327" i="1"/>
  <c r="G327" i="1"/>
  <c r="E327" i="1"/>
  <c r="P326" i="1"/>
  <c r="N326" i="1"/>
  <c r="L326" i="1"/>
  <c r="J326" i="1"/>
  <c r="G326" i="1"/>
  <c r="E326" i="1"/>
  <c r="P325" i="1"/>
  <c r="N325" i="1"/>
  <c r="L325" i="1"/>
  <c r="J325" i="1"/>
  <c r="G325" i="1"/>
  <c r="E325" i="1"/>
  <c r="P324" i="1"/>
  <c r="N324" i="1"/>
  <c r="L324" i="1"/>
  <c r="J324" i="1"/>
  <c r="G324" i="1"/>
  <c r="E324" i="1"/>
  <c r="P323" i="1"/>
  <c r="N323" i="1"/>
  <c r="L323" i="1"/>
  <c r="J323" i="1"/>
  <c r="G323" i="1"/>
  <c r="E323" i="1"/>
  <c r="P322" i="1"/>
  <c r="N322" i="1"/>
  <c r="L322" i="1"/>
  <c r="J322" i="1"/>
  <c r="G322" i="1"/>
  <c r="E322" i="1"/>
  <c r="P321" i="1"/>
  <c r="N321" i="1"/>
  <c r="L321" i="1"/>
  <c r="J321" i="1"/>
  <c r="G321" i="1"/>
  <c r="E321" i="1"/>
  <c r="P320" i="1"/>
  <c r="N320" i="1"/>
  <c r="L320" i="1"/>
  <c r="J320" i="1"/>
  <c r="G320" i="1"/>
  <c r="E320" i="1"/>
  <c r="P319" i="1"/>
  <c r="N319" i="1"/>
  <c r="L319" i="1"/>
  <c r="J319" i="1"/>
  <c r="G319" i="1"/>
  <c r="E319" i="1"/>
  <c r="P318" i="1"/>
  <c r="N318" i="1"/>
  <c r="L318" i="1"/>
  <c r="J318" i="1"/>
  <c r="G318" i="1"/>
  <c r="E318" i="1"/>
  <c r="P317" i="1"/>
  <c r="N317" i="1"/>
  <c r="L317" i="1"/>
  <c r="J317" i="1"/>
  <c r="G317" i="1"/>
  <c r="E317" i="1"/>
  <c r="P316" i="1"/>
  <c r="N316" i="1"/>
  <c r="L316" i="1"/>
  <c r="J316" i="1"/>
  <c r="G316" i="1"/>
  <c r="E316" i="1"/>
  <c r="P315" i="1"/>
  <c r="N315" i="1"/>
  <c r="L315" i="1"/>
  <c r="J315" i="1"/>
  <c r="G315" i="1"/>
  <c r="E315" i="1"/>
  <c r="P314" i="1"/>
  <c r="N314" i="1"/>
  <c r="L314" i="1"/>
  <c r="J314" i="1"/>
  <c r="G314" i="1"/>
  <c r="E314" i="1"/>
  <c r="P313" i="1"/>
  <c r="N313" i="1"/>
  <c r="L313" i="1"/>
  <c r="J313" i="1"/>
  <c r="G313" i="1"/>
  <c r="E313" i="1"/>
  <c r="P312" i="1"/>
  <c r="N312" i="1"/>
  <c r="L312" i="1"/>
  <c r="J312" i="1"/>
  <c r="G312" i="1"/>
  <c r="E312" i="1"/>
  <c r="P311" i="1"/>
  <c r="N311" i="1"/>
  <c r="L311" i="1"/>
  <c r="J311" i="1"/>
  <c r="G311" i="1"/>
  <c r="E311" i="1"/>
  <c r="P310" i="1"/>
  <c r="N310" i="1"/>
  <c r="L310" i="1"/>
  <c r="J310" i="1"/>
  <c r="G310" i="1"/>
  <c r="E310" i="1"/>
  <c r="P309" i="1"/>
  <c r="N309" i="1"/>
  <c r="L309" i="1"/>
  <c r="J309" i="1"/>
  <c r="G309" i="1"/>
  <c r="E309" i="1"/>
  <c r="P308" i="1"/>
  <c r="N308" i="1"/>
  <c r="L308" i="1"/>
  <c r="J308" i="1"/>
  <c r="G308" i="1"/>
  <c r="E308" i="1"/>
  <c r="P307" i="1"/>
  <c r="N307" i="1"/>
  <c r="L307" i="1"/>
  <c r="J307" i="1"/>
  <c r="G307" i="1"/>
  <c r="E307" i="1"/>
  <c r="P306" i="1"/>
  <c r="N306" i="1"/>
  <c r="L306" i="1"/>
  <c r="J306" i="1"/>
  <c r="G306" i="1"/>
  <c r="E306" i="1"/>
  <c r="P305" i="1"/>
  <c r="N305" i="1"/>
  <c r="L305" i="1"/>
  <c r="J305" i="1"/>
  <c r="G305" i="1"/>
  <c r="E305" i="1"/>
  <c r="P304" i="1"/>
  <c r="N304" i="1"/>
  <c r="L304" i="1"/>
  <c r="J304" i="1"/>
  <c r="G304" i="1"/>
  <c r="E304" i="1"/>
  <c r="P303" i="1"/>
  <c r="N303" i="1"/>
  <c r="L303" i="1"/>
  <c r="J303" i="1"/>
  <c r="G303" i="1"/>
  <c r="E303" i="1"/>
  <c r="P302" i="1"/>
  <c r="N302" i="1"/>
  <c r="L302" i="1"/>
  <c r="J302" i="1"/>
  <c r="G302" i="1"/>
  <c r="E302" i="1"/>
  <c r="P301" i="1"/>
  <c r="N301" i="1"/>
  <c r="L301" i="1"/>
  <c r="J301" i="1"/>
  <c r="G301" i="1"/>
  <c r="E301" i="1"/>
  <c r="P300" i="1"/>
  <c r="N300" i="1"/>
  <c r="L300" i="1"/>
  <c r="J300" i="1"/>
  <c r="G300" i="1"/>
  <c r="E300" i="1"/>
  <c r="P299" i="1"/>
  <c r="N299" i="1"/>
  <c r="L299" i="1"/>
  <c r="J299" i="1"/>
  <c r="G299" i="1"/>
  <c r="E299" i="1"/>
  <c r="P298" i="1"/>
  <c r="N298" i="1"/>
  <c r="L298" i="1"/>
  <c r="J298" i="1"/>
  <c r="G298" i="1"/>
  <c r="E298" i="1"/>
  <c r="P297" i="1"/>
  <c r="N297" i="1"/>
  <c r="L297" i="1"/>
  <c r="J297" i="1"/>
  <c r="G297" i="1"/>
  <c r="E297" i="1"/>
  <c r="P296" i="1"/>
  <c r="N296" i="1"/>
  <c r="L296" i="1"/>
  <c r="J296" i="1"/>
  <c r="G296" i="1"/>
  <c r="E296" i="1"/>
  <c r="P295" i="1"/>
  <c r="N295" i="1"/>
  <c r="L295" i="1"/>
  <c r="J295" i="1"/>
  <c r="G295" i="1"/>
  <c r="E295" i="1"/>
  <c r="P294" i="1"/>
  <c r="N294" i="1"/>
  <c r="L294" i="1"/>
  <c r="J294" i="1"/>
  <c r="G294" i="1"/>
  <c r="E294" i="1"/>
  <c r="P293" i="1"/>
  <c r="N293" i="1"/>
  <c r="L293" i="1"/>
  <c r="J293" i="1"/>
  <c r="G293" i="1"/>
  <c r="E293" i="1"/>
  <c r="P292" i="1"/>
  <c r="N292" i="1"/>
  <c r="L292" i="1"/>
  <c r="J292" i="1"/>
  <c r="G292" i="1"/>
  <c r="E292" i="1"/>
  <c r="P291" i="1"/>
  <c r="N291" i="1"/>
  <c r="L291" i="1"/>
  <c r="J291" i="1"/>
  <c r="G291" i="1"/>
  <c r="E291" i="1"/>
  <c r="P290" i="1"/>
  <c r="N290" i="1"/>
  <c r="L290" i="1"/>
  <c r="J290" i="1"/>
  <c r="G290" i="1"/>
  <c r="E290" i="1"/>
  <c r="P289" i="1"/>
  <c r="N289" i="1"/>
  <c r="L289" i="1"/>
  <c r="J289" i="1"/>
  <c r="G289" i="1"/>
  <c r="E289" i="1"/>
  <c r="P288" i="1"/>
  <c r="N288" i="1"/>
  <c r="L288" i="1"/>
  <c r="J288" i="1"/>
  <c r="G288" i="1"/>
  <c r="E288" i="1"/>
  <c r="P287" i="1"/>
  <c r="N287" i="1"/>
  <c r="L287" i="1"/>
  <c r="J287" i="1"/>
  <c r="G287" i="1"/>
  <c r="E287" i="1"/>
  <c r="P286" i="1"/>
  <c r="N286" i="1"/>
  <c r="L286" i="1"/>
  <c r="J286" i="1"/>
  <c r="G286" i="1"/>
  <c r="E286" i="1"/>
  <c r="P285" i="1"/>
  <c r="N285" i="1"/>
  <c r="L285" i="1"/>
  <c r="J285" i="1"/>
  <c r="G285" i="1"/>
  <c r="E285" i="1"/>
  <c r="P284" i="1"/>
  <c r="N284" i="1"/>
  <c r="L284" i="1"/>
  <c r="J284" i="1"/>
  <c r="G284" i="1"/>
  <c r="E284" i="1"/>
  <c r="P283" i="1"/>
  <c r="N283" i="1"/>
  <c r="L283" i="1"/>
  <c r="J283" i="1"/>
  <c r="G283" i="1"/>
  <c r="E283" i="1"/>
  <c r="P282" i="1"/>
  <c r="N282" i="1"/>
  <c r="L282" i="1"/>
  <c r="J282" i="1"/>
  <c r="G282" i="1"/>
  <c r="E282" i="1"/>
  <c r="P281" i="1"/>
  <c r="N281" i="1"/>
  <c r="L281" i="1"/>
  <c r="J281" i="1"/>
  <c r="G281" i="1"/>
  <c r="E281" i="1"/>
  <c r="P280" i="1"/>
  <c r="N280" i="1"/>
  <c r="L280" i="1"/>
  <c r="J280" i="1"/>
  <c r="G280" i="1"/>
  <c r="E280" i="1"/>
  <c r="P279" i="1"/>
  <c r="N279" i="1"/>
  <c r="L279" i="1"/>
  <c r="J279" i="1"/>
  <c r="G279" i="1"/>
  <c r="E279" i="1"/>
  <c r="P278" i="1"/>
  <c r="N278" i="1"/>
  <c r="L278" i="1"/>
  <c r="J278" i="1"/>
  <c r="G278" i="1"/>
  <c r="E278" i="1"/>
  <c r="P277" i="1"/>
  <c r="N277" i="1"/>
  <c r="L277" i="1"/>
  <c r="J277" i="1"/>
  <c r="G277" i="1"/>
  <c r="E277" i="1"/>
  <c r="P276" i="1"/>
  <c r="N276" i="1"/>
  <c r="L276" i="1"/>
  <c r="J276" i="1"/>
  <c r="G276" i="1"/>
  <c r="E276" i="1"/>
  <c r="P275" i="1"/>
  <c r="N275" i="1"/>
  <c r="L275" i="1"/>
  <c r="J275" i="1"/>
  <c r="G275" i="1"/>
  <c r="E275" i="1"/>
  <c r="P274" i="1"/>
  <c r="N274" i="1"/>
  <c r="L274" i="1"/>
  <c r="J274" i="1"/>
  <c r="G274" i="1"/>
  <c r="E274" i="1"/>
  <c r="P273" i="1"/>
  <c r="N273" i="1"/>
  <c r="L273" i="1"/>
  <c r="J273" i="1"/>
  <c r="G273" i="1"/>
  <c r="E273" i="1"/>
  <c r="P272" i="1"/>
  <c r="N272" i="1"/>
  <c r="L272" i="1"/>
  <c r="J272" i="1"/>
  <c r="G272" i="1"/>
  <c r="E272" i="1"/>
  <c r="P271" i="1"/>
  <c r="N271" i="1"/>
  <c r="L271" i="1"/>
  <c r="J271" i="1"/>
  <c r="G271" i="1"/>
  <c r="E271" i="1"/>
  <c r="P270" i="1"/>
  <c r="N270" i="1"/>
  <c r="L270" i="1"/>
  <c r="J270" i="1"/>
  <c r="G270" i="1"/>
  <c r="E270" i="1"/>
  <c r="P269" i="1"/>
  <c r="N269" i="1"/>
  <c r="L269" i="1"/>
  <c r="J269" i="1"/>
  <c r="G269" i="1"/>
  <c r="E269" i="1"/>
  <c r="P268" i="1"/>
  <c r="N268" i="1"/>
  <c r="L268" i="1"/>
  <c r="J268" i="1"/>
  <c r="G268" i="1"/>
  <c r="E268" i="1"/>
  <c r="P267" i="1"/>
  <c r="N267" i="1"/>
  <c r="L267" i="1"/>
  <c r="J267" i="1"/>
  <c r="G267" i="1"/>
  <c r="E267" i="1"/>
  <c r="P266" i="1"/>
  <c r="N266" i="1"/>
  <c r="L266" i="1"/>
  <c r="J266" i="1"/>
  <c r="G266" i="1"/>
  <c r="E266" i="1"/>
  <c r="P265" i="1"/>
  <c r="N265" i="1"/>
  <c r="L265" i="1"/>
  <c r="J265" i="1"/>
  <c r="G265" i="1"/>
  <c r="E265" i="1"/>
  <c r="P264" i="1"/>
  <c r="N264" i="1"/>
  <c r="L264" i="1"/>
  <c r="J264" i="1"/>
  <c r="G264" i="1"/>
  <c r="E264" i="1"/>
  <c r="P263" i="1"/>
  <c r="N263" i="1"/>
  <c r="L263" i="1"/>
  <c r="J263" i="1"/>
  <c r="G263" i="1"/>
  <c r="E263" i="1"/>
  <c r="P262" i="1"/>
  <c r="N262" i="1"/>
  <c r="L262" i="1"/>
  <c r="J262" i="1"/>
  <c r="G262" i="1"/>
  <c r="E262" i="1"/>
  <c r="P261" i="1"/>
  <c r="N261" i="1"/>
  <c r="L261" i="1"/>
  <c r="J261" i="1"/>
  <c r="G261" i="1"/>
  <c r="E261" i="1"/>
  <c r="P260" i="1"/>
  <c r="N260" i="1"/>
  <c r="L260" i="1"/>
  <c r="J260" i="1"/>
  <c r="G260" i="1"/>
  <c r="E260" i="1"/>
  <c r="P259" i="1"/>
  <c r="N259" i="1"/>
  <c r="L259" i="1"/>
  <c r="J259" i="1"/>
  <c r="G259" i="1"/>
  <c r="E259" i="1"/>
  <c r="P258" i="1"/>
  <c r="N258" i="1"/>
  <c r="L258" i="1"/>
  <c r="J258" i="1"/>
  <c r="G258" i="1"/>
  <c r="E258" i="1"/>
  <c r="P257" i="1"/>
  <c r="N257" i="1"/>
  <c r="L257" i="1"/>
  <c r="J257" i="1"/>
  <c r="G257" i="1"/>
  <c r="E257" i="1"/>
  <c r="P256" i="1"/>
  <c r="N256" i="1"/>
  <c r="L256" i="1"/>
  <c r="J256" i="1"/>
  <c r="G256" i="1"/>
  <c r="E256" i="1"/>
  <c r="P255" i="1"/>
  <c r="N255" i="1"/>
  <c r="L255" i="1"/>
  <c r="J255" i="1"/>
  <c r="G255" i="1"/>
  <c r="E255" i="1"/>
  <c r="P254" i="1"/>
  <c r="N254" i="1"/>
  <c r="L254" i="1"/>
  <c r="J254" i="1"/>
  <c r="G254" i="1"/>
  <c r="E254" i="1"/>
  <c r="P253" i="1"/>
  <c r="N253" i="1"/>
  <c r="L253" i="1"/>
  <c r="J253" i="1"/>
  <c r="G253" i="1"/>
  <c r="E253" i="1"/>
  <c r="P252" i="1"/>
  <c r="N252" i="1"/>
  <c r="L252" i="1"/>
  <c r="J252" i="1"/>
  <c r="G252" i="1"/>
  <c r="E252" i="1"/>
  <c r="P251" i="1"/>
  <c r="N251" i="1"/>
  <c r="L251" i="1"/>
  <c r="J251" i="1"/>
  <c r="G251" i="1"/>
  <c r="E251" i="1"/>
  <c r="P250" i="1"/>
  <c r="N250" i="1"/>
  <c r="L250" i="1"/>
  <c r="J250" i="1"/>
  <c r="G250" i="1"/>
  <c r="E250" i="1"/>
  <c r="P249" i="1"/>
  <c r="N249" i="1"/>
  <c r="L249" i="1"/>
  <c r="J249" i="1"/>
  <c r="G249" i="1"/>
  <c r="E249" i="1"/>
  <c r="P248" i="1"/>
  <c r="N248" i="1"/>
  <c r="L248" i="1"/>
  <c r="J248" i="1"/>
  <c r="G248" i="1"/>
  <c r="E248" i="1"/>
  <c r="P247" i="1"/>
  <c r="N247" i="1"/>
  <c r="L247" i="1"/>
  <c r="J247" i="1"/>
  <c r="G247" i="1"/>
  <c r="E247" i="1"/>
  <c r="P246" i="1"/>
  <c r="N246" i="1"/>
  <c r="L246" i="1"/>
  <c r="J246" i="1"/>
  <c r="G246" i="1"/>
  <c r="E246" i="1"/>
  <c r="P245" i="1"/>
  <c r="N245" i="1"/>
  <c r="L245" i="1"/>
  <c r="J245" i="1"/>
  <c r="G245" i="1"/>
  <c r="E245" i="1"/>
  <c r="P244" i="1"/>
  <c r="N244" i="1"/>
  <c r="L244" i="1"/>
  <c r="J244" i="1"/>
  <c r="G244" i="1"/>
  <c r="E244" i="1"/>
  <c r="P243" i="1"/>
  <c r="N243" i="1"/>
  <c r="L243" i="1"/>
  <c r="J243" i="1"/>
  <c r="G243" i="1"/>
  <c r="E243" i="1"/>
  <c r="P242" i="1"/>
  <c r="N242" i="1"/>
  <c r="L242" i="1"/>
  <c r="J242" i="1"/>
  <c r="G242" i="1"/>
  <c r="E242" i="1"/>
  <c r="P241" i="1"/>
  <c r="N241" i="1"/>
  <c r="L241" i="1"/>
  <c r="J241" i="1"/>
  <c r="G241" i="1"/>
  <c r="E241" i="1"/>
  <c r="P240" i="1"/>
  <c r="N240" i="1"/>
  <c r="L240" i="1"/>
  <c r="J240" i="1"/>
  <c r="G240" i="1"/>
  <c r="E240" i="1"/>
  <c r="P239" i="1"/>
  <c r="N239" i="1"/>
  <c r="L239" i="1"/>
  <c r="J239" i="1"/>
  <c r="G239" i="1"/>
  <c r="E239" i="1"/>
  <c r="P238" i="1"/>
  <c r="N238" i="1"/>
  <c r="L238" i="1"/>
  <c r="J238" i="1"/>
  <c r="G238" i="1"/>
  <c r="E238" i="1"/>
  <c r="P237" i="1"/>
  <c r="N237" i="1"/>
  <c r="L237" i="1"/>
  <c r="J237" i="1"/>
  <c r="G237" i="1"/>
  <c r="E237" i="1"/>
  <c r="P236" i="1"/>
  <c r="N236" i="1"/>
  <c r="L236" i="1"/>
  <c r="J236" i="1"/>
  <c r="G236" i="1"/>
  <c r="E236" i="1"/>
  <c r="P235" i="1"/>
  <c r="N235" i="1"/>
  <c r="L235" i="1"/>
  <c r="J235" i="1"/>
  <c r="G235" i="1"/>
  <c r="E235" i="1"/>
  <c r="P234" i="1"/>
  <c r="N234" i="1"/>
  <c r="L234" i="1"/>
  <c r="J234" i="1"/>
  <c r="G234" i="1"/>
  <c r="E234" i="1"/>
  <c r="P233" i="1"/>
  <c r="N233" i="1"/>
  <c r="L233" i="1"/>
  <c r="J233" i="1"/>
  <c r="G233" i="1"/>
  <c r="E233" i="1"/>
  <c r="P232" i="1"/>
  <c r="N232" i="1"/>
  <c r="L232" i="1"/>
  <c r="J232" i="1"/>
  <c r="G232" i="1"/>
  <c r="E232" i="1"/>
  <c r="P231" i="1"/>
  <c r="N231" i="1"/>
  <c r="L231" i="1"/>
  <c r="J231" i="1"/>
  <c r="G231" i="1"/>
  <c r="E231" i="1"/>
  <c r="P230" i="1"/>
  <c r="N230" i="1"/>
  <c r="L230" i="1"/>
  <c r="J230" i="1"/>
  <c r="G230" i="1"/>
  <c r="E230" i="1"/>
  <c r="P229" i="1"/>
  <c r="N229" i="1"/>
  <c r="L229" i="1"/>
  <c r="J229" i="1"/>
  <c r="G229" i="1"/>
  <c r="E229" i="1"/>
  <c r="P228" i="1"/>
  <c r="N228" i="1"/>
  <c r="L228" i="1"/>
  <c r="J228" i="1"/>
  <c r="G228" i="1"/>
  <c r="E228" i="1"/>
  <c r="P227" i="1"/>
  <c r="N227" i="1"/>
  <c r="L227" i="1"/>
  <c r="J227" i="1"/>
  <c r="G227" i="1"/>
  <c r="E227" i="1"/>
  <c r="P226" i="1"/>
  <c r="N226" i="1"/>
  <c r="L226" i="1"/>
  <c r="J226" i="1"/>
  <c r="G226" i="1"/>
  <c r="E226" i="1"/>
  <c r="P225" i="1"/>
  <c r="N225" i="1"/>
  <c r="L225" i="1"/>
  <c r="J225" i="1"/>
  <c r="G225" i="1"/>
  <c r="E225" i="1"/>
  <c r="P224" i="1"/>
  <c r="N224" i="1"/>
  <c r="L224" i="1"/>
  <c r="J224" i="1"/>
  <c r="G224" i="1"/>
  <c r="E224" i="1"/>
  <c r="P223" i="1"/>
  <c r="N223" i="1"/>
  <c r="L223" i="1"/>
  <c r="J223" i="1"/>
  <c r="G223" i="1"/>
  <c r="E223" i="1"/>
  <c r="P222" i="1"/>
  <c r="N222" i="1"/>
  <c r="L222" i="1"/>
  <c r="J222" i="1"/>
  <c r="G222" i="1"/>
  <c r="E222" i="1"/>
  <c r="P221" i="1"/>
  <c r="N221" i="1"/>
  <c r="L221" i="1"/>
  <c r="J221" i="1"/>
  <c r="G221" i="1"/>
  <c r="E221" i="1"/>
  <c r="P220" i="1"/>
  <c r="N220" i="1"/>
  <c r="L220" i="1"/>
  <c r="J220" i="1"/>
  <c r="G220" i="1"/>
  <c r="E220" i="1"/>
  <c r="P219" i="1"/>
  <c r="N219" i="1"/>
  <c r="L219" i="1"/>
  <c r="J219" i="1"/>
  <c r="G219" i="1"/>
  <c r="E219" i="1"/>
  <c r="P218" i="1"/>
  <c r="N218" i="1"/>
  <c r="L218" i="1"/>
  <c r="J218" i="1"/>
  <c r="G218" i="1"/>
  <c r="E218" i="1"/>
  <c r="P217" i="1"/>
  <c r="N217" i="1"/>
  <c r="L217" i="1"/>
  <c r="J217" i="1"/>
  <c r="G217" i="1"/>
  <c r="E217" i="1"/>
  <c r="P216" i="1"/>
  <c r="N216" i="1"/>
  <c r="L216" i="1"/>
  <c r="J216" i="1"/>
  <c r="G216" i="1"/>
  <c r="E216" i="1"/>
  <c r="P215" i="1"/>
  <c r="N215" i="1"/>
  <c r="L215" i="1"/>
  <c r="J215" i="1"/>
  <c r="G215" i="1"/>
  <c r="E215" i="1"/>
  <c r="P214" i="1"/>
  <c r="N214" i="1"/>
  <c r="L214" i="1"/>
  <c r="J214" i="1"/>
  <c r="G214" i="1"/>
  <c r="E214" i="1"/>
  <c r="P213" i="1"/>
  <c r="N213" i="1"/>
  <c r="L213" i="1"/>
  <c r="J213" i="1"/>
  <c r="G213" i="1"/>
  <c r="E213" i="1"/>
  <c r="P212" i="1"/>
  <c r="N212" i="1"/>
  <c r="L212" i="1"/>
  <c r="J212" i="1"/>
  <c r="G212" i="1"/>
  <c r="E212" i="1"/>
  <c r="P211" i="1"/>
  <c r="N211" i="1"/>
  <c r="L211" i="1"/>
  <c r="J211" i="1"/>
  <c r="G211" i="1"/>
  <c r="E211" i="1"/>
  <c r="P210" i="1"/>
  <c r="N210" i="1"/>
  <c r="L210" i="1"/>
  <c r="J210" i="1"/>
  <c r="G210" i="1"/>
  <c r="E210" i="1"/>
  <c r="P209" i="1"/>
  <c r="N209" i="1"/>
  <c r="L209" i="1"/>
  <c r="J209" i="1"/>
  <c r="G209" i="1"/>
  <c r="E209" i="1"/>
  <c r="P208" i="1"/>
  <c r="N208" i="1"/>
  <c r="L208" i="1"/>
  <c r="J208" i="1"/>
  <c r="G208" i="1"/>
  <c r="E208" i="1"/>
  <c r="P207" i="1"/>
  <c r="N207" i="1"/>
  <c r="L207" i="1"/>
  <c r="J207" i="1"/>
  <c r="G207" i="1"/>
  <c r="E207" i="1"/>
  <c r="P206" i="1"/>
  <c r="N206" i="1"/>
  <c r="L206" i="1"/>
  <c r="J206" i="1"/>
  <c r="G206" i="1"/>
  <c r="E206" i="1"/>
  <c r="P205" i="1"/>
  <c r="N205" i="1"/>
  <c r="L205" i="1"/>
  <c r="J205" i="1"/>
  <c r="G205" i="1"/>
  <c r="E205" i="1"/>
  <c r="P204" i="1"/>
  <c r="N204" i="1"/>
  <c r="L204" i="1"/>
  <c r="J204" i="1"/>
  <c r="G204" i="1"/>
  <c r="E204" i="1"/>
  <c r="P203" i="1"/>
  <c r="N203" i="1"/>
  <c r="L203" i="1"/>
  <c r="J203" i="1"/>
  <c r="G203" i="1"/>
  <c r="E203" i="1"/>
  <c r="P202" i="1"/>
  <c r="N202" i="1"/>
  <c r="L202" i="1"/>
  <c r="J202" i="1"/>
  <c r="G202" i="1"/>
  <c r="E202" i="1"/>
  <c r="P201" i="1"/>
  <c r="N201" i="1"/>
  <c r="L201" i="1"/>
  <c r="J201" i="1"/>
  <c r="G201" i="1"/>
  <c r="E201" i="1"/>
  <c r="P200" i="1"/>
  <c r="N200" i="1"/>
  <c r="L200" i="1"/>
  <c r="J200" i="1"/>
  <c r="G200" i="1"/>
  <c r="E200" i="1"/>
  <c r="P199" i="1"/>
  <c r="N199" i="1"/>
  <c r="L199" i="1"/>
  <c r="J199" i="1"/>
  <c r="G199" i="1"/>
  <c r="E199" i="1"/>
  <c r="P198" i="1"/>
  <c r="N198" i="1"/>
  <c r="L198" i="1"/>
  <c r="J198" i="1"/>
  <c r="G198" i="1"/>
  <c r="E198" i="1"/>
  <c r="P197" i="1"/>
  <c r="N197" i="1"/>
  <c r="L197" i="1"/>
  <c r="J197" i="1"/>
  <c r="G197" i="1"/>
  <c r="E197" i="1"/>
  <c r="P196" i="1"/>
  <c r="N196" i="1"/>
  <c r="L196" i="1"/>
  <c r="J196" i="1"/>
  <c r="G196" i="1"/>
  <c r="E196" i="1"/>
  <c r="P195" i="1"/>
  <c r="N195" i="1"/>
  <c r="L195" i="1"/>
  <c r="J195" i="1"/>
  <c r="G195" i="1"/>
  <c r="E195" i="1"/>
  <c r="P194" i="1"/>
  <c r="N194" i="1"/>
  <c r="L194" i="1"/>
  <c r="J194" i="1"/>
  <c r="G194" i="1"/>
  <c r="E194" i="1"/>
  <c r="P193" i="1"/>
  <c r="N193" i="1"/>
  <c r="L193" i="1"/>
  <c r="J193" i="1"/>
  <c r="G193" i="1"/>
  <c r="E193" i="1"/>
  <c r="P192" i="1"/>
  <c r="N192" i="1"/>
  <c r="L192" i="1"/>
  <c r="J192" i="1"/>
  <c r="G192" i="1"/>
  <c r="E192" i="1"/>
  <c r="P191" i="1"/>
  <c r="N191" i="1"/>
  <c r="L191" i="1"/>
  <c r="J191" i="1"/>
  <c r="G191" i="1"/>
  <c r="E191" i="1"/>
  <c r="P190" i="1"/>
  <c r="N190" i="1"/>
  <c r="L190" i="1"/>
  <c r="J190" i="1"/>
  <c r="G190" i="1"/>
  <c r="E190" i="1"/>
  <c r="P189" i="1"/>
  <c r="N189" i="1"/>
  <c r="L189" i="1"/>
  <c r="J189" i="1"/>
  <c r="G189" i="1"/>
  <c r="E189" i="1"/>
  <c r="P188" i="1"/>
  <c r="N188" i="1"/>
  <c r="L188" i="1"/>
  <c r="J188" i="1"/>
  <c r="G188" i="1"/>
  <c r="E188" i="1"/>
  <c r="P187" i="1"/>
  <c r="N187" i="1"/>
  <c r="L187" i="1"/>
  <c r="J187" i="1"/>
  <c r="G187" i="1"/>
  <c r="E187" i="1"/>
  <c r="P186" i="1"/>
  <c r="N186" i="1"/>
  <c r="L186" i="1"/>
  <c r="J186" i="1"/>
  <c r="G186" i="1"/>
  <c r="E186" i="1"/>
  <c r="P185" i="1"/>
  <c r="N185" i="1"/>
  <c r="L185" i="1"/>
  <c r="J185" i="1"/>
  <c r="G185" i="1"/>
  <c r="E185" i="1"/>
  <c r="P184" i="1"/>
  <c r="N184" i="1"/>
  <c r="L184" i="1"/>
  <c r="J184" i="1"/>
  <c r="G184" i="1"/>
  <c r="E184" i="1"/>
  <c r="P183" i="1"/>
  <c r="N183" i="1"/>
  <c r="L183" i="1"/>
  <c r="J183" i="1"/>
  <c r="G183" i="1"/>
  <c r="E183" i="1"/>
  <c r="P182" i="1"/>
  <c r="N182" i="1"/>
  <c r="L182" i="1"/>
  <c r="J182" i="1"/>
  <c r="G182" i="1"/>
  <c r="E182" i="1"/>
  <c r="P181" i="1"/>
  <c r="N181" i="1"/>
  <c r="L181" i="1"/>
  <c r="J181" i="1"/>
  <c r="G181" i="1"/>
  <c r="E181" i="1"/>
  <c r="P180" i="1"/>
  <c r="N180" i="1"/>
  <c r="L180" i="1"/>
  <c r="J180" i="1"/>
  <c r="G180" i="1"/>
  <c r="E180" i="1"/>
  <c r="P179" i="1"/>
  <c r="N179" i="1"/>
  <c r="L179" i="1"/>
  <c r="J179" i="1"/>
  <c r="G179" i="1"/>
  <c r="E179" i="1"/>
  <c r="P178" i="1"/>
  <c r="N178" i="1"/>
  <c r="L178" i="1"/>
  <c r="J178" i="1"/>
  <c r="G178" i="1"/>
  <c r="E178" i="1"/>
  <c r="P177" i="1"/>
  <c r="N177" i="1"/>
  <c r="L177" i="1"/>
  <c r="J177" i="1"/>
  <c r="G177" i="1"/>
  <c r="E177" i="1"/>
  <c r="P176" i="1"/>
  <c r="N176" i="1"/>
  <c r="L176" i="1"/>
  <c r="J176" i="1"/>
  <c r="G176" i="1"/>
  <c r="E176" i="1"/>
  <c r="P175" i="1"/>
  <c r="N175" i="1"/>
  <c r="L175" i="1"/>
  <c r="J175" i="1"/>
  <c r="G175" i="1"/>
  <c r="E175" i="1"/>
  <c r="P174" i="1"/>
  <c r="N174" i="1"/>
  <c r="L174" i="1"/>
  <c r="J174" i="1"/>
  <c r="G174" i="1"/>
  <c r="E174" i="1"/>
  <c r="P173" i="1"/>
  <c r="N173" i="1"/>
  <c r="L173" i="1"/>
  <c r="J173" i="1"/>
  <c r="G173" i="1"/>
  <c r="E173" i="1"/>
  <c r="P172" i="1"/>
  <c r="N172" i="1"/>
  <c r="L172" i="1"/>
  <c r="J172" i="1"/>
  <c r="G172" i="1"/>
  <c r="E172" i="1"/>
  <c r="P171" i="1"/>
  <c r="N171" i="1"/>
  <c r="L171" i="1"/>
  <c r="J171" i="1"/>
  <c r="G171" i="1"/>
  <c r="E171" i="1"/>
  <c r="P170" i="1"/>
  <c r="N170" i="1"/>
  <c r="L170" i="1"/>
  <c r="J170" i="1"/>
  <c r="G170" i="1"/>
  <c r="E170" i="1"/>
  <c r="P169" i="1"/>
  <c r="N169" i="1"/>
  <c r="L169" i="1"/>
  <c r="J169" i="1"/>
  <c r="G169" i="1"/>
  <c r="E169" i="1"/>
  <c r="P168" i="1"/>
  <c r="N168" i="1"/>
  <c r="L168" i="1"/>
  <c r="J168" i="1"/>
  <c r="G168" i="1"/>
  <c r="E168" i="1"/>
  <c r="P167" i="1"/>
  <c r="N167" i="1"/>
  <c r="L167" i="1"/>
  <c r="J167" i="1"/>
  <c r="G167" i="1"/>
  <c r="E167" i="1"/>
  <c r="P166" i="1"/>
  <c r="N166" i="1"/>
  <c r="L166" i="1"/>
  <c r="J166" i="1"/>
  <c r="G166" i="1"/>
  <c r="E166" i="1"/>
  <c r="P165" i="1"/>
  <c r="N165" i="1"/>
  <c r="L165" i="1"/>
  <c r="J165" i="1"/>
  <c r="G165" i="1"/>
  <c r="E165" i="1"/>
  <c r="P164" i="1"/>
  <c r="N164" i="1"/>
  <c r="L164" i="1"/>
  <c r="J164" i="1"/>
  <c r="G164" i="1"/>
  <c r="E164" i="1"/>
  <c r="P163" i="1"/>
  <c r="N163" i="1"/>
  <c r="L163" i="1"/>
  <c r="J163" i="1"/>
  <c r="G163" i="1"/>
  <c r="E163" i="1"/>
  <c r="P162" i="1"/>
  <c r="N162" i="1"/>
  <c r="L162" i="1"/>
  <c r="J162" i="1"/>
  <c r="G162" i="1"/>
  <c r="E162" i="1"/>
  <c r="P161" i="1"/>
  <c r="N161" i="1"/>
  <c r="L161" i="1"/>
  <c r="J161" i="1"/>
  <c r="G161" i="1"/>
  <c r="E161" i="1"/>
  <c r="P160" i="1"/>
  <c r="N160" i="1"/>
  <c r="L160" i="1"/>
  <c r="J160" i="1"/>
  <c r="G160" i="1"/>
  <c r="E160" i="1"/>
  <c r="P159" i="1"/>
  <c r="N159" i="1"/>
  <c r="L159" i="1"/>
  <c r="J159" i="1"/>
  <c r="G159" i="1"/>
  <c r="E159" i="1"/>
  <c r="P158" i="1"/>
  <c r="N158" i="1"/>
  <c r="L158" i="1"/>
  <c r="J158" i="1"/>
  <c r="G158" i="1"/>
  <c r="E158" i="1"/>
  <c r="P157" i="1"/>
  <c r="N157" i="1"/>
  <c r="L157" i="1"/>
  <c r="J157" i="1"/>
  <c r="G157" i="1"/>
  <c r="E157" i="1"/>
  <c r="P156" i="1"/>
  <c r="N156" i="1"/>
  <c r="L156" i="1"/>
  <c r="J156" i="1"/>
  <c r="G156" i="1"/>
  <c r="E156" i="1"/>
  <c r="P155" i="1"/>
  <c r="N155" i="1"/>
  <c r="L155" i="1"/>
  <c r="J155" i="1"/>
  <c r="G155" i="1"/>
  <c r="E155" i="1"/>
  <c r="P154" i="1"/>
  <c r="N154" i="1"/>
  <c r="L154" i="1"/>
  <c r="J154" i="1"/>
  <c r="G154" i="1"/>
  <c r="E154" i="1"/>
  <c r="P153" i="1"/>
  <c r="N153" i="1"/>
  <c r="L153" i="1"/>
  <c r="J153" i="1"/>
  <c r="G153" i="1"/>
  <c r="E153" i="1"/>
  <c r="P152" i="1"/>
  <c r="N152" i="1"/>
  <c r="L152" i="1"/>
  <c r="J152" i="1"/>
  <c r="G152" i="1"/>
  <c r="E152" i="1"/>
  <c r="P151" i="1"/>
  <c r="N151" i="1"/>
  <c r="L151" i="1"/>
  <c r="J151" i="1"/>
  <c r="G151" i="1"/>
  <c r="E151" i="1"/>
  <c r="P150" i="1"/>
  <c r="N150" i="1"/>
  <c r="L150" i="1"/>
  <c r="J150" i="1"/>
  <c r="G150" i="1"/>
  <c r="E150" i="1"/>
  <c r="P149" i="1"/>
  <c r="N149" i="1"/>
  <c r="L149" i="1"/>
  <c r="J149" i="1"/>
  <c r="G149" i="1"/>
  <c r="E149" i="1"/>
  <c r="P148" i="1"/>
  <c r="N148" i="1"/>
  <c r="L148" i="1"/>
  <c r="J148" i="1"/>
  <c r="G148" i="1"/>
  <c r="E148" i="1"/>
  <c r="P147" i="1"/>
  <c r="N147" i="1"/>
  <c r="L147" i="1"/>
  <c r="J147" i="1"/>
  <c r="G147" i="1"/>
  <c r="E147" i="1"/>
  <c r="P146" i="1"/>
  <c r="N146" i="1"/>
  <c r="L146" i="1"/>
  <c r="J146" i="1"/>
  <c r="G146" i="1"/>
  <c r="E146" i="1"/>
  <c r="P145" i="1"/>
  <c r="N145" i="1"/>
  <c r="L145" i="1"/>
  <c r="J145" i="1"/>
  <c r="G145" i="1"/>
  <c r="E145" i="1"/>
  <c r="P144" i="1"/>
  <c r="N144" i="1"/>
  <c r="L144" i="1"/>
  <c r="J144" i="1"/>
  <c r="G144" i="1"/>
  <c r="E144" i="1"/>
  <c r="P143" i="1"/>
  <c r="N143" i="1"/>
  <c r="L143" i="1"/>
  <c r="J143" i="1"/>
  <c r="G143" i="1"/>
  <c r="E143" i="1"/>
  <c r="P142" i="1"/>
  <c r="N142" i="1"/>
  <c r="L142" i="1"/>
  <c r="J142" i="1"/>
  <c r="G142" i="1"/>
  <c r="E142" i="1"/>
  <c r="P141" i="1"/>
  <c r="N141" i="1"/>
  <c r="L141" i="1"/>
  <c r="J141" i="1"/>
  <c r="G141" i="1"/>
  <c r="E141" i="1"/>
  <c r="P140" i="1"/>
  <c r="N140" i="1"/>
  <c r="L140" i="1"/>
  <c r="J140" i="1"/>
  <c r="G140" i="1"/>
  <c r="E140" i="1"/>
  <c r="P139" i="1"/>
  <c r="N139" i="1"/>
  <c r="L139" i="1"/>
  <c r="J139" i="1"/>
  <c r="G139" i="1"/>
  <c r="E139" i="1"/>
  <c r="P138" i="1"/>
  <c r="N138" i="1"/>
  <c r="L138" i="1"/>
  <c r="J138" i="1"/>
  <c r="G138" i="1"/>
  <c r="E138" i="1"/>
  <c r="P137" i="1"/>
  <c r="N137" i="1"/>
  <c r="L137" i="1"/>
  <c r="J137" i="1"/>
  <c r="G137" i="1"/>
  <c r="E137" i="1"/>
  <c r="P136" i="1"/>
  <c r="N136" i="1"/>
  <c r="L136" i="1"/>
  <c r="J136" i="1"/>
  <c r="G136" i="1"/>
  <c r="E136" i="1"/>
  <c r="P135" i="1"/>
  <c r="N135" i="1"/>
  <c r="L135" i="1"/>
  <c r="J135" i="1"/>
  <c r="G135" i="1"/>
  <c r="E135" i="1"/>
  <c r="P134" i="1"/>
  <c r="N134" i="1"/>
  <c r="L134" i="1"/>
  <c r="J134" i="1"/>
  <c r="G134" i="1"/>
  <c r="E134" i="1"/>
  <c r="P133" i="1"/>
  <c r="N133" i="1"/>
  <c r="L133" i="1"/>
  <c r="J133" i="1"/>
  <c r="G133" i="1"/>
  <c r="E133" i="1"/>
  <c r="P132" i="1"/>
  <c r="N132" i="1"/>
  <c r="L132" i="1"/>
  <c r="J132" i="1"/>
  <c r="G132" i="1"/>
  <c r="E132" i="1"/>
  <c r="P131" i="1"/>
  <c r="N131" i="1"/>
  <c r="L131" i="1"/>
  <c r="J131" i="1"/>
  <c r="G131" i="1"/>
  <c r="E131" i="1"/>
  <c r="P130" i="1"/>
  <c r="N130" i="1"/>
  <c r="L130" i="1"/>
  <c r="J130" i="1"/>
  <c r="G130" i="1"/>
  <c r="E130" i="1"/>
  <c r="P129" i="1"/>
  <c r="N129" i="1"/>
  <c r="L129" i="1"/>
  <c r="J129" i="1"/>
  <c r="G129" i="1"/>
  <c r="E129" i="1"/>
  <c r="P128" i="1"/>
  <c r="N128" i="1"/>
  <c r="L128" i="1"/>
  <c r="J128" i="1"/>
  <c r="G128" i="1"/>
  <c r="E128" i="1"/>
  <c r="P127" i="1"/>
  <c r="N127" i="1"/>
  <c r="L127" i="1"/>
  <c r="J127" i="1"/>
  <c r="G127" i="1"/>
  <c r="E127" i="1"/>
  <c r="P126" i="1"/>
  <c r="N126" i="1"/>
  <c r="L126" i="1"/>
  <c r="J126" i="1"/>
  <c r="G126" i="1"/>
  <c r="E126" i="1"/>
  <c r="P125" i="1"/>
  <c r="N125" i="1"/>
  <c r="L125" i="1"/>
  <c r="J125" i="1"/>
  <c r="G125" i="1"/>
  <c r="E125" i="1"/>
  <c r="P124" i="1"/>
  <c r="N124" i="1"/>
  <c r="L124" i="1"/>
  <c r="J124" i="1"/>
  <c r="G124" i="1"/>
  <c r="E124" i="1"/>
  <c r="P123" i="1"/>
  <c r="N123" i="1"/>
  <c r="L123" i="1"/>
  <c r="J123" i="1"/>
  <c r="G123" i="1"/>
  <c r="E123" i="1"/>
  <c r="P122" i="1"/>
  <c r="N122" i="1"/>
  <c r="L122" i="1"/>
  <c r="J122" i="1"/>
  <c r="G122" i="1"/>
  <c r="E122" i="1"/>
  <c r="P121" i="1"/>
  <c r="N121" i="1"/>
  <c r="L121" i="1"/>
  <c r="J121" i="1"/>
  <c r="G121" i="1"/>
  <c r="E121" i="1"/>
  <c r="P120" i="1"/>
  <c r="N120" i="1"/>
  <c r="L120" i="1"/>
  <c r="J120" i="1"/>
  <c r="G120" i="1"/>
  <c r="E120" i="1"/>
  <c r="P119" i="1"/>
  <c r="N119" i="1"/>
  <c r="L119" i="1"/>
  <c r="J119" i="1"/>
  <c r="G119" i="1"/>
  <c r="E119" i="1"/>
  <c r="P118" i="1"/>
  <c r="N118" i="1"/>
  <c r="L118" i="1"/>
  <c r="J118" i="1"/>
  <c r="G118" i="1"/>
  <c r="E118" i="1"/>
  <c r="P117" i="1"/>
  <c r="N117" i="1"/>
  <c r="L117" i="1"/>
  <c r="J117" i="1"/>
  <c r="G117" i="1"/>
  <c r="E117" i="1"/>
  <c r="P116" i="1"/>
  <c r="N116" i="1"/>
  <c r="L116" i="1"/>
  <c r="J116" i="1"/>
  <c r="G116" i="1"/>
  <c r="E116" i="1"/>
  <c r="P115" i="1"/>
  <c r="N115" i="1"/>
  <c r="L115" i="1"/>
  <c r="J115" i="1"/>
  <c r="G115" i="1"/>
  <c r="E115" i="1"/>
  <c r="P114" i="1"/>
  <c r="N114" i="1"/>
  <c r="L114" i="1"/>
  <c r="J114" i="1"/>
  <c r="G114" i="1"/>
  <c r="E114" i="1"/>
  <c r="P113" i="1"/>
  <c r="N113" i="1"/>
  <c r="L113" i="1"/>
  <c r="J113" i="1"/>
  <c r="G113" i="1"/>
  <c r="E113" i="1"/>
  <c r="P112" i="1"/>
  <c r="N112" i="1"/>
  <c r="L112" i="1"/>
  <c r="J112" i="1"/>
  <c r="G112" i="1"/>
  <c r="E112" i="1"/>
  <c r="P111" i="1"/>
  <c r="N111" i="1"/>
  <c r="L111" i="1"/>
  <c r="J111" i="1"/>
  <c r="G111" i="1"/>
  <c r="E111" i="1"/>
  <c r="P110" i="1"/>
  <c r="N110" i="1"/>
  <c r="L110" i="1"/>
  <c r="J110" i="1"/>
  <c r="G110" i="1"/>
  <c r="E110" i="1"/>
  <c r="P109" i="1"/>
  <c r="N109" i="1"/>
  <c r="L109" i="1"/>
  <c r="J109" i="1"/>
  <c r="G109" i="1"/>
  <c r="E109" i="1"/>
  <c r="P108" i="1"/>
  <c r="N108" i="1"/>
  <c r="L108" i="1"/>
  <c r="J108" i="1"/>
  <c r="G108" i="1"/>
  <c r="E108" i="1"/>
  <c r="P107" i="1"/>
  <c r="N107" i="1"/>
  <c r="L107" i="1"/>
  <c r="J107" i="1"/>
  <c r="G107" i="1"/>
  <c r="E107" i="1"/>
  <c r="P106" i="1"/>
  <c r="N106" i="1"/>
  <c r="L106" i="1"/>
  <c r="J106" i="1"/>
  <c r="G106" i="1"/>
  <c r="E106" i="1"/>
  <c r="P105" i="1"/>
  <c r="N105" i="1"/>
  <c r="L105" i="1"/>
  <c r="J105" i="1"/>
  <c r="G105" i="1"/>
  <c r="E105" i="1"/>
  <c r="P104" i="1"/>
  <c r="N104" i="1"/>
  <c r="L104" i="1"/>
  <c r="J104" i="1"/>
  <c r="G104" i="1"/>
  <c r="E104" i="1"/>
  <c r="P103" i="1"/>
  <c r="N103" i="1"/>
  <c r="L103" i="1"/>
  <c r="J103" i="1"/>
  <c r="G103" i="1"/>
  <c r="E103" i="1"/>
  <c r="P102" i="1"/>
  <c r="N102" i="1"/>
  <c r="L102" i="1"/>
  <c r="J102" i="1"/>
  <c r="G102" i="1"/>
  <c r="E102" i="1"/>
  <c r="P101" i="1"/>
  <c r="N101" i="1"/>
  <c r="L101" i="1"/>
  <c r="J101" i="1"/>
  <c r="G101" i="1"/>
  <c r="E101" i="1"/>
  <c r="P100" i="1"/>
  <c r="N100" i="1"/>
  <c r="L100" i="1"/>
  <c r="J100" i="1"/>
  <c r="G100" i="1"/>
  <c r="E100" i="1"/>
  <c r="P99" i="1"/>
  <c r="N99" i="1"/>
  <c r="L99" i="1"/>
  <c r="J99" i="1"/>
  <c r="G99" i="1"/>
  <c r="E99" i="1"/>
  <c r="P98" i="1"/>
  <c r="N98" i="1"/>
  <c r="L98" i="1"/>
  <c r="J98" i="1"/>
  <c r="G98" i="1"/>
  <c r="E98" i="1"/>
  <c r="P97" i="1"/>
  <c r="N97" i="1"/>
  <c r="L97" i="1"/>
  <c r="J97" i="1"/>
  <c r="G97" i="1"/>
  <c r="E97" i="1"/>
  <c r="P96" i="1"/>
  <c r="N96" i="1"/>
  <c r="L96" i="1"/>
  <c r="J96" i="1"/>
  <c r="G96" i="1"/>
  <c r="E96" i="1"/>
  <c r="P95" i="1"/>
  <c r="N95" i="1"/>
  <c r="L95" i="1"/>
  <c r="J95" i="1"/>
  <c r="G95" i="1"/>
  <c r="E95" i="1"/>
  <c r="P94" i="1"/>
  <c r="N94" i="1"/>
  <c r="L94" i="1"/>
  <c r="J94" i="1"/>
  <c r="G94" i="1"/>
  <c r="E94" i="1"/>
  <c r="P93" i="1"/>
  <c r="N93" i="1"/>
  <c r="L93" i="1"/>
  <c r="J93" i="1"/>
  <c r="G93" i="1"/>
  <c r="E93" i="1"/>
  <c r="P92" i="1"/>
  <c r="N92" i="1"/>
  <c r="L92" i="1"/>
  <c r="J92" i="1"/>
  <c r="G92" i="1"/>
  <c r="E92" i="1"/>
  <c r="P91" i="1"/>
  <c r="N91" i="1"/>
  <c r="L91" i="1"/>
  <c r="J91" i="1"/>
  <c r="G91" i="1"/>
  <c r="E91" i="1"/>
  <c r="P90" i="1"/>
  <c r="N90" i="1"/>
  <c r="L90" i="1"/>
  <c r="J90" i="1"/>
  <c r="G90" i="1"/>
  <c r="E90" i="1"/>
  <c r="P89" i="1"/>
  <c r="N89" i="1"/>
  <c r="L89" i="1"/>
  <c r="J89" i="1"/>
  <c r="G89" i="1"/>
  <c r="E89" i="1"/>
  <c r="P88" i="1"/>
  <c r="N88" i="1"/>
  <c r="L88" i="1"/>
  <c r="J88" i="1"/>
  <c r="G88" i="1"/>
  <c r="E88" i="1"/>
  <c r="P87" i="1"/>
  <c r="N87" i="1"/>
  <c r="L87" i="1"/>
  <c r="J87" i="1"/>
  <c r="G87" i="1"/>
  <c r="E87" i="1"/>
  <c r="P86" i="1"/>
  <c r="N86" i="1"/>
  <c r="L86" i="1"/>
  <c r="J86" i="1"/>
  <c r="G86" i="1"/>
  <c r="E86" i="1"/>
  <c r="P85" i="1"/>
  <c r="N85" i="1"/>
  <c r="L85" i="1"/>
  <c r="J85" i="1"/>
  <c r="G85" i="1"/>
  <c r="E85" i="1"/>
  <c r="P84" i="1"/>
  <c r="N84" i="1"/>
  <c r="L84" i="1"/>
  <c r="J84" i="1"/>
  <c r="G84" i="1"/>
  <c r="E84" i="1"/>
  <c r="P83" i="1"/>
  <c r="N83" i="1"/>
  <c r="L83" i="1"/>
  <c r="J83" i="1"/>
  <c r="G83" i="1"/>
  <c r="E83" i="1"/>
  <c r="P82" i="1"/>
  <c r="N82" i="1"/>
  <c r="L82" i="1"/>
  <c r="J82" i="1"/>
  <c r="G82" i="1"/>
  <c r="E82" i="1"/>
  <c r="P81" i="1"/>
  <c r="N81" i="1"/>
  <c r="L81" i="1"/>
  <c r="J81" i="1"/>
  <c r="G81" i="1"/>
  <c r="E81" i="1"/>
  <c r="P80" i="1"/>
  <c r="N80" i="1"/>
  <c r="L80" i="1"/>
  <c r="J80" i="1"/>
  <c r="G80" i="1"/>
  <c r="E80" i="1"/>
  <c r="P79" i="1"/>
  <c r="N79" i="1"/>
  <c r="L79" i="1"/>
  <c r="J79" i="1"/>
  <c r="G79" i="1"/>
  <c r="E79" i="1"/>
  <c r="P78" i="1"/>
  <c r="N78" i="1"/>
  <c r="L78" i="1"/>
  <c r="J78" i="1"/>
  <c r="G78" i="1"/>
  <c r="E78" i="1"/>
  <c r="P77" i="1"/>
  <c r="N77" i="1"/>
  <c r="L77" i="1"/>
  <c r="J77" i="1"/>
  <c r="G77" i="1"/>
  <c r="E77" i="1"/>
  <c r="P76" i="1"/>
  <c r="N76" i="1"/>
  <c r="L76" i="1"/>
  <c r="J76" i="1"/>
  <c r="G76" i="1"/>
  <c r="E76" i="1"/>
  <c r="P75" i="1"/>
  <c r="N75" i="1"/>
  <c r="L75" i="1"/>
  <c r="J75" i="1"/>
  <c r="G75" i="1"/>
  <c r="E75" i="1"/>
  <c r="P74" i="1"/>
  <c r="N74" i="1"/>
  <c r="L74" i="1"/>
  <c r="J74" i="1"/>
  <c r="G74" i="1"/>
  <c r="E74" i="1"/>
  <c r="P73" i="1"/>
  <c r="N73" i="1"/>
  <c r="L73" i="1"/>
  <c r="J73" i="1"/>
  <c r="G73" i="1"/>
  <c r="E73" i="1"/>
  <c r="P72" i="1"/>
  <c r="N72" i="1"/>
  <c r="L72" i="1"/>
  <c r="J72" i="1"/>
  <c r="G72" i="1"/>
  <c r="E72" i="1"/>
  <c r="P71" i="1"/>
  <c r="N71" i="1"/>
  <c r="L71" i="1"/>
  <c r="J71" i="1"/>
  <c r="G71" i="1"/>
  <c r="E71" i="1"/>
  <c r="P70" i="1"/>
  <c r="N70" i="1"/>
  <c r="L70" i="1"/>
  <c r="J70" i="1"/>
  <c r="G70" i="1"/>
  <c r="E70" i="1"/>
  <c r="P69" i="1"/>
  <c r="N69" i="1"/>
  <c r="L69" i="1"/>
  <c r="J69" i="1"/>
  <c r="G69" i="1"/>
  <c r="E69" i="1"/>
  <c r="P68" i="1"/>
  <c r="N68" i="1"/>
  <c r="L68" i="1"/>
  <c r="J68" i="1"/>
  <c r="G68" i="1"/>
  <c r="E68" i="1"/>
  <c r="P67" i="1"/>
  <c r="N67" i="1"/>
  <c r="L67" i="1"/>
  <c r="J67" i="1"/>
  <c r="G67" i="1"/>
  <c r="E67" i="1"/>
  <c r="P66" i="1"/>
  <c r="N66" i="1"/>
  <c r="L66" i="1"/>
  <c r="J66" i="1"/>
  <c r="G66" i="1"/>
  <c r="E66" i="1"/>
  <c r="P65" i="1"/>
  <c r="N65" i="1"/>
  <c r="L65" i="1"/>
  <c r="J65" i="1"/>
  <c r="G65" i="1"/>
  <c r="E65" i="1"/>
  <c r="P64" i="1"/>
  <c r="N64" i="1"/>
  <c r="L64" i="1"/>
  <c r="J64" i="1"/>
  <c r="G64" i="1"/>
  <c r="E64" i="1"/>
  <c r="P63" i="1"/>
  <c r="N63" i="1"/>
  <c r="L63" i="1"/>
  <c r="J63" i="1"/>
  <c r="G63" i="1"/>
  <c r="E63" i="1"/>
  <c r="P62" i="1"/>
  <c r="N62" i="1"/>
  <c r="L62" i="1"/>
  <c r="J62" i="1"/>
  <c r="G62" i="1"/>
  <c r="E62" i="1"/>
  <c r="P61" i="1"/>
  <c r="N61" i="1"/>
  <c r="L61" i="1"/>
  <c r="J61" i="1"/>
  <c r="G61" i="1"/>
  <c r="E61" i="1"/>
  <c r="P60" i="1"/>
  <c r="N60" i="1"/>
  <c r="L60" i="1"/>
  <c r="J60" i="1"/>
  <c r="G60" i="1"/>
  <c r="E60" i="1"/>
  <c r="P59" i="1"/>
  <c r="N59" i="1"/>
  <c r="L59" i="1"/>
  <c r="J59" i="1"/>
  <c r="G59" i="1"/>
  <c r="E59" i="1"/>
  <c r="P58" i="1"/>
  <c r="N58" i="1"/>
  <c r="L58" i="1"/>
  <c r="J58" i="1"/>
  <c r="G58" i="1"/>
  <c r="E58" i="1"/>
  <c r="P57" i="1"/>
  <c r="N57" i="1"/>
  <c r="L57" i="1"/>
  <c r="J57" i="1"/>
  <c r="G57" i="1"/>
  <c r="E57" i="1"/>
  <c r="P56" i="1"/>
  <c r="N56" i="1"/>
  <c r="L56" i="1"/>
  <c r="J56" i="1"/>
  <c r="G56" i="1"/>
  <c r="E56" i="1"/>
  <c r="P55" i="1"/>
  <c r="N55" i="1"/>
  <c r="L55" i="1"/>
  <c r="J55" i="1"/>
  <c r="G55" i="1"/>
  <c r="E55" i="1"/>
  <c r="P54" i="1"/>
  <c r="N54" i="1"/>
  <c r="L54" i="1"/>
  <c r="J54" i="1"/>
  <c r="G54" i="1"/>
  <c r="E54" i="1"/>
  <c r="P53" i="1"/>
  <c r="N53" i="1"/>
  <c r="L53" i="1"/>
  <c r="J53" i="1"/>
  <c r="G53" i="1"/>
  <c r="E53" i="1"/>
  <c r="P52" i="1"/>
  <c r="N52" i="1"/>
  <c r="L52" i="1"/>
  <c r="J52" i="1"/>
  <c r="G52" i="1"/>
  <c r="E52" i="1"/>
  <c r="P51" i="1"/>
  <c r="N51" i="1"/>
  <c r="L51" i="1"/>
  <c r="J51" i="1"/>
  <c r="G51" i="1"/>
  <c r="E51" i="1"/>
  <c r="P50" i="1"/>
  <c r="N50" i="1"/>
  <c r="L50" i="1"/>
  <c r="J50" i="1"/>
  <c r="G50" i="1"/>
  <c r="E50" i="1"/>
  <c r="P49" i="1"/>
  <c r="N49" i="1"/>
  <c r="L49" i="1"/>
  <c r="J49" i="1"/>
  <c r="G49" i="1"/>
  <c r="E49" i="1"/>
  <c r="P48" i="1"/>
  <c r="N48" i="1"/>
  <c r="L48" i="1"/>
  <c r="J48" i="1"/>
  <c r="G48" i="1"/>
  <c r="E48" i="1"/>
  <c r="P47" i="1"/>
  <c r="N47" i="1"/>
  <c r="L47" i="1"/>
  <c r="J47" i="1"/>
  <c r="G47" i="1"/>
  <c r="E47" i="1"/>
  <c r="P46" i="1"/>
  <c r="N46" i="1"/>
  <c r="L46" i="1"/>
  <c r="J46" i="1"/>
  <c r="G46" i="1"/>
  <c r="E46" i="1"/>
  <c r="P45" i="1"/>
  <c r="N45" i="1"/>
  <c r="L45" i="1"/>
  <c r="J45" i="1"/>
  <c r="G45" i="1"/>
  <c r="E45" i="1"/>
  <c r="P44" i="1"/>
  <c r="N44" i="1"/>
  <c r="L44" i="1"/>
  <c r="J44" i="1"/>
  <c r="G44" i="1"/>
  <c r="E44" i="1"/>
  <c r="P43" i="1"/>
  <c r="N43" i="1"/>
  <c r="L43" i="1"/>
  <c r="J43" i="1"/>
  <c r="G43" i="1"/>
  <c r="E43" i="1"/>
  <c r="P42" i="1"/>
  <c r="N42" i="1"/>
  <c r="L42" i="1"/>
  <c r="J42" i="1"/>
  <c r="G42" i="1"/>
  <c r="E42" i="1"/>
  <c r="P41" i="1"/>
  <c r="N41" i="1"/>
  <c r="L41" i="1"/>
  <c r="J41" i="1"/>
  <c r="G41" i="1"/>
  <c r="E41" i="1"/>
  <c r="P40" i="1"/>
  <c r="N40" i="1"/>
  <c r="L40" i="1"/>
  <c r="J40" i="1"/>
  <c r="G40" i="1"/>
  <c r="E40" i="1"/>
  <c r="P39" i="1"/>
  <c r="N39" i="1"/>
  <c r="L39" i="1"/>
  <c r="J39" i="1"/>
  <c r="G39" i="1"/>
  <c r="E39" i="1"/>
  <c r="P38" i="1"/>
  <c r="N38" i="1"/>
  <c r="L38" i="1"/>
  <c r="J38" i="1"/>
  <c r="G38" i="1"/>
  <c r="E38" i="1"/>
  <c r="P37" i="1"/>
  <c r="N37" i="1"/>
  <c r="L37" i="1"/>
  <c r="J37" i="1"/>
  <c r="G37" i="1"/>
  <c r="E37" i="1"/>
  <c r="P36" i="1"/>
  <c r="N36" i="1"/>
  <c r="L36" i="1"/>
  <c r="J36" i="1"/>
  <c r="G36" i="1"/>
  <c r="E36" i="1"/>
  <c r="P35" i="1"/>
  <c r="N35" i="1"/>
  <c r="L35" i="1"/>
  <c r="J35" i="1"/>
  <c r="G35" i="1"/>
  <c r="E35" i="1"/>
  <c r="P34" i="1"/>
  <c r="N34" i="1"/>
  <c r="L34" i="1"/>
  <c r="J34" i="1"/>
  <c r="G34" i="1"/>
  <c r="E34" i="1"/>
  <c r="P33" i="1"/>
  <c r="N33" i="1"/>
  <c r="L33" i="1"/>
  <c r="J33" i="1"/>
  <c r="G33" i="1"/>
  <c r="E33" i="1"/>
  <c r="P32" i="1"/>
  <c r="N32" i="1"/>
  <c r="L32" i="1"/>
  <c r="J32" i="1"/>
  <c r="G32" i="1"/>
  <c r="E32" i="1"/>
  <c r="P31" i="1"/>
  <c r="N31" i="1"/>
  <c r="L31" i="1"/>
  <c r="J31" i="1"/>
  <c r="G31" i="1"/>
  <c r="E31" i="1"/>
  <c r="P30" i="1"/>
  <c r="N30" i="1"/>
  <c r="L30" i="1"/>
  <c r="J30" i="1"/>
  <c r="G30" i="1"/>
  <c r="E30" i="1"/>
  <c r="P29" i="1"/>
  <c r="N29" i="1"/>
  <c r="L29" i="1"/>
  <c r="J29" i="1"/>
  <c r="G29" i="1"/>
  <c r="E29" i="1"/>
  <c r="P28" i="1"/>
  <c r="N28" i="1"/>
  <c r="L28" i="1"/>
  <c r="J28" i="1"/>
  <c r="G28" i="1"/>
  <c r="E28" i="1"/>
  <c r="P27" i="1"/>
  <c r="N27" i="1"/>
  <c r="L27" i="1"/>
  <c r="J27" i="1"/>
  <c r="G27" i="1"/>
  <c r="E27" i="1"/>
  <c r="P26" i="1"/>
  <c r="N26" i="1"/>
  <c r="L26" i="1"/>
  <c r="J26" i="1"/>
  <c r="G26" i="1"/>
  <c r="E26" i="1"/>
  <c r="X25" i="1"/>
  <c r="P25" i="1"/>
  <c r="N25" i="1"/>
  <c r="L25" i="1"/>
  <c r="J25" i="1"/>
  <c r="G25" i="1"/>
  <c r="E25" i="1"/>
  <c r="X24" i="1"/>
  <c r="P24" i="1"/>
  <c r="N24" i="1"/>
  <c r="L24" i="1"/>
  <c r="J24" i="1"/>
  <c r="G24" i="1"/>
  <c r="E24" i="1"/>
  <c r="X23" i="1"/>
  <c r="P23" i="1"/>
  <c r="N23" i="1"/>
  <c r="L23" i="1"/>
  <c r="J23" i="1"/>
  <c r="G23" i="1"/>
  <c r="E23" i="1"/>
  <c r="P22" i="1"/>
  <c r="N22" i="1"/>
  <c r="L22" i="1"/>
  <c r="J22" i="1"/>
  <c r="G22" i="1"/>
  <c r="E22" i="1"/>
  <c r="P21" i="1"/>
  <c r="N21" i="1"/>
  <c r="L21" i="1"/>
  <c r="J21" i="1"/>
  <c r="G21" i="1"/>
  <c r="E21" i="1"/>
  <c r="P20" i="1"/>
  <c r="N20" i="1"/>
  <c r="L20" i="1"/>
  <c r="J20" i="1"/>
  <c r="G20" i="1"/>
  <c r="E20" i="1"/>
  <c r="X19" i="1"/>
  <c r="P19" i="1"/>
  <c r="N19" i="1"/>
  <c r="L19" i="1"/>
  <c r="J19" i="1"/>
  <c r="G19" i="1"/>
  <c r="E19" i="1"/>
  <c r="X18" i="1"/>
  <c r="P18" i="1"/>
  <c r="N18" i="1"/>
  <c r="L18" i="1"/>
  <c r="J18" i="1"/>
  <c r="G18" i="1"/>
  <c r="E18" i="1"/>
  <c r="X17" i="1"/>
  <c r="P17" i="1"/>
  <c r="N17" i="1"/>
  <c r="L17" i="1"/>
  <c r="J17" i="1"/>
  <c r="G17" i="1"/>
  <c r="E17" i="1"/>
  <c r="P16" i="1"/>
  <c r="N16" i="1"/>
  <c r="L16" i="1"/>
  <c r="J16" i="1"/>
  <c r="G16" i="1"/>
  <c r="E16" i="1"/>
  <c r="P15" i="1"/>
  <c r="N15" i="1"/>
  <c r="L15" i="1"/>
  <c r="J15" i="1"/>
  <c r="G15" i="1"/>
  <c r="E15" i="1"/>
  <c r="P14" i="1"/>
  <c r="N14" i="1"/>
  <c r="L14" i="1"/>
  <c r="J14" i="1"/>
  <c r="G14" i="1"/>
  <c r="E14" i="1"/>
  <c r="P13" i="1"/>
  <c r="N13" i="1"/>
  <c r="L13" i="1"/>
  <c r="J13" i="1"/>
  <c r="G13" i="1"/>
  <c r="E13" i="1"/>
  <c r="P12" i="1"/>
  <c r="N12" i="1"/>
  <c r="L12" i="1"/>
  <c r="J12" i="1"/>
  <c r="G12" i="1"/>
  <c r="E12" i="1"/>
  <c r="P11" i="1"/>
  <c r="N11" i="1"/>
  <c r="L11" i="1"/>
  <c r="J11" i="1"/>
  <c r="G11" i="1"/>
  <c r="E11" i="1"/>
  <c r="P10" i="1"/>
  <c r="N10" i="1"/>
  <c r="L10" i="1"/>
  <c r="J10" i="1"/>
  <c r="G10" i="1"/>
  <c r="E10" i="1"/>
  <c r="P9" i="1"/>
  <c r="N9" i="1"/>
  <c r="L9" i="1"/>
  <c r="J9" i="1"/>
  <c r="G9" i="1"/>
  <c r="E9" i="1"/>
  <c r="P8" i="1"/>
  <c r="N8" i="1"/>
  <c r="L8" i="1"/>
  <c r="J8" i="1"/>
  <c r="G8" i="1"/>
  <c r="E8" i="1"/>
  <c r="X7" i="1"/>
  <c r="P7" i="1"/>
  <c r="N7" i="1"/>
  <c r="L7" i="1"/>
  <c r="J7" i="1"/>
  <c r="G7" i="1"/>
  <c r="E7" i="1"/>
  <c r="X6" i="1"/>
  <c r="P6" i="1"/>
  <c r="N6" i="1"/>
  <c r="L6" i="1"/>
  <c r="J6" i="1"/>
  <c r="G6" i="1"/>
  <c r="E6" i="1"/>
  <c r="X5" i="1"/>
  <c r="P5" i="1"/>
  <c r="N5" i="1"/>
  <c r="L5" i="1"/>
  <c r="J5" i="1"/>
  <c r="G5" i="1"/>
  <c r="E5" i="1"/>
  <c r="P4" i="1"/>
  <c r="N4" i="1"/>
  <c r="L4" i="1"/>
  <c r="J4" i="1"/>
  <c r="G4" i="1"/>
  <c r="E4" i="1"/>
  <c r="P3" i="1"/>
  <c r="N3" i="1"/>
  <c r="L3" i="1"/>
  <c r="J3" i="1"/>
  <c r="G3" i="1"/>
  <c r="E3" i="1"/>
  <c r="P2" i="1"/>
  <c r="N2" i="1"/>
  <c r="L2" i="1"/>
  <c r="J2" i="1"/>
  <c r="G2" i="1"/>
  <c r="E2" i="1"/>
  <c r="X13" i="1" l="1"/>
  <c r="X12" i="1"/>
  <c r="X11" i="1"/>
</calcChain>
</file>

<file path=xl/sharedStrings.xml><?xml version="1.0" encoding="utf-8"?>
<sst xmlns="http://schemas.openxmlformats.org/spreadsheetml/2006/main" count="1747" uniqueCount="675">
  <si>
    <t>Id</t>
  </si>
  <si>
    <t>ActivityDate</t>
  </si>
  <si>
    <t>TotalSteps</t>
  </si>
  <si>
    <t>TotalDistance</t>
  </si>
  <si>
    <t>Totaldistance</t>
  </si>
  <si>
    <t>TrackerDistance</t>
  </si>
  <si>
    <t>Trackerdistance</t>
  </si>
  <si>
    <t>LoggedActivitiesDistance</t>
  </si>
  <si>
    <t>VeryActiveDistance</t>
  </si>
  <si>
    <t>Veryactivedistance</t>
  </si>
  <si>
    <t>ModeratelyActiveDistance</t>
  </si>
  <si>
    <t>Moderatelyactivedistance</t>
  </si>
  <si>
    <t>LightActiveDistance</t>
  </si>
  <si>
    <t>Lightactivedistance</t>
  </si>
  <si>
    <t>SedentaryActiveDistance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</si>
  <si>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</si>
  <si>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</si>
  <si>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</si>
  <si>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</si>
  <si>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</si>
  <si>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</si>
  <si>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3/25/2016</t>
  </si>
  <si>
    <t>7.1100001335144</t>
  </si>
  <si>
    <t>2.5699999332428</t>
  </si>
  <si>
    <t>0.46000000834465</t>
  </si>
  <si>
    <t>4.07000017166138</t>
  </si>
  <si>
    <t>3/26/2016</t>
  </si>
  <si>
    <t>11.5500001907349</t>
  </si>
  <si>
    <t>6.92000007629395</t>
  </si>
  <si>
    <t>0.730000019073486</t>
  </si>
  <si>
    <t>3.91000008583069</t>
  </si>
  <si>
    <t>3/27/2016</t>
  </si>
  <si>
    <t>8.52999973297119</t>
  </si>
  <si>
    <t>4.65999984741211</t>
  </si>
  <si>
    <t>0.159999996423721</t>
  </si>
  <si>
    <t>3.71000003814697</t>
  </si>
  <si>
    <t>3/28/2016</t>
  </si>
  <si>
    <t>8.93000030517578</t>
  </si>
  <si>
    <t>3.19000005722046</t>
  </si>
  <si>
    <t>0.790000021457672</t>
  </si>
  <si>
    <t>4.94999980926514</t>
  </si>
  <si>
    <t>MOYENNE</t>
  </si>
  <si>
    <t>3/29/2016</t>
  </si>
  <si>
    <t>7.84999990463257</t>
  </si>
  <si>
    <t>2.16000008583069</t>
  </si>
  <si>
    <t>1.0900000333786</t>
  </si>
  <si>
    <t>4.6100001335144</t>
  </si>
  <si>
    <t>MIN</t>
  </si>
  <si>
    <t>3/30/2016</t>
  </si>
  <si>
    <t>7.15999984741211</t>
  </si>
  <si>
    <t>2.35999989509583</t>
  </si>
  <si>
    <t>0.509999990463257</t>
  </si>
  <si>
    <t>4.28999996185303</t>
  </si>
  <si>
    <t>MAX</t>
  </si>
  <si>
    <t>3/31/2016</t>
  </si>
  <si>
    <t>7.8600001335144</t>
  </si>
  <si>
    <t>2.28999996185303</t>
  </si>
  <si>
    <t>0.490000009536743</t>
  </si>
  <si>
    <t>5.03999996185303</t>
  </si>
  <si>
    <t>7.86999988555908</t>
  </si>
  <si>
    <t>3.3199999332428</t>
  </si>
  <si>
    <t>0.829999983310699</t>
  </si>
  <si>
    <t>3.64000010490417</t>
  </si>
  <si>
    <t>7.25</t>
  </si>
  <si>
    <t>0.449999988079071</t>
  </si>
  <si>
    <t>3.74000000953674</t>
  </si>
  <si>
    <t>TotalDistance (miles)</t>
  </si>
  <si>
    <t>6.36999988555908</t>
  </si>
  <si>
    <t>0.910000026226044</t>
  </si>
  <si>
    <t>1.27999997138977</t>
  </si>
  <si>
    <t>4.17999982833862</t>
  </si>
  <si>
    <t>9.80000019073486</t>
  </si>
  <si>
    <t>3.39000010490417</t>
  </si>
  <si>
    <t>0.699999988079071</t>
  </si>
  <si>
    <t>5.69000005722046</t>
  </si>
  <si>
    <t>9.72999954223633</t>
  </si>
  <si>
    <t>2.94000005722046</t>
  </si>
  <si>
    <t>0.759999990463257</t>
  </si>
  <si>
    <t>6.03999996185303</t>
  </si>
  <si>
    <t>7.67000007629395</t>
  </si>
  <si>
    <t>2.03999996185303</t>
  </si>
  <si>
    <t>0.479999989271164</t>
  </si>
  <si>
    <t>5.15000009536743</t>
  </si>
  <si>
    <t>6.44000005722046</t>
  </si>
  <si>
    <t>1.20000004768372</t>
  </si>
  <si>
    <t>4.44999980926514</t>
  </si>
  <si>
    <t>7.94000005722046</t>
  </si>
  <si>
    <t>3.30999994277954</t>
  </si>
  <si>
    <t>0.899999976158142</t>
  </si>
  <si>
    <t>8.10000038146973</t>
  </si>
  <si>
    <t>2.58999991416931</t>
  </si>
  <si>
    <t>0.589999973773956</t>
  </si>
  <si>
    <t>4.92000007629395</t>
  </si>
  <si>
    <t>6.98000001907349</t>
  </si>
  <si>
    <t>2.48000001907349</t>
  </si>
  <si>
    <t>7.26000022888184</t>
  </si>
  <si>
    <t>0.569999992847443</t>
  </si>
  <si>
    <t>4.65000009536743</t>
  </si>
  <si>
    <t>0.140000000596046</t>
  </si>
  <si>
    <t>0.129999995231628</t>
  </si>
  <si>
    <t>1.17999994754791</t>
  </si>
  <si>
    <t>1.12999999523163</t>
  </si>
  <si>
    <t>0.00999999977648258</t>
  </si>
  <si>
    <t>0.529999971389771</t>
  </si>
  <si>
    <t>Calories (kcal)</t>
  </si>
  <si>
    <t>1.28999996185303</t>
  </si>
  <si>
    <t>1.24000000953674</t>
  </si>
  <si>
    <t>1.00999999046326</t>
  </si>
  <si>
    <t>2.9300000667572</t>
  </si>
  <si>
    <t>0.270000010728836</t>
  </si>
  <si>
    <t>2.15000009536743</t>
  </si>
  <si>
    <t>5.98999977111816</t>
  </si>
  <si>
    <t>5.96999979019165</t>
  </si>
  <si>
    <t>1.88999998569489</t>
  </si>
  <si>
    <t>1.87999999523163</t>
  </si>
  <si>
    <t>0.870000004768372</t>
  </si>
  <si>
    <t>0.649999976158142</t>
  </si>
  <si>
    <t>0.720000028610229</t>
  </si>
  <si>
    <t>4.11999988555908</t>
  </si>
  <si>
    <t>4.09999990463257</t>
  </si>
  <si>
    <t>2.3199999332428</t>
  </si>
  <si>
    <t>0.0299999993294477</t>
  </si>
  <si>
    <t>2.53999996185303</t>
  </si>
  <si>
    <t>0.469999998807907</t>
  </si>
  <si>
    <t>0.25</t>
  </si>
  <si>
    <t>1.80999994277954</t>
  </si>
  <si>
    <t>4.30999994277954</t>
  </si>
  <si>
    <t>3.41000008583069</t>
  </si>
  <si>
    <t>0.779999971389771</t>
  </si>
  <si>
    <t>2.59999990463257</t>
  </si>
  <si>
    <t>14.710000038147</t>
  </si>
  <si>
    <t>6.40000009536743</t>
  </si>
  <si>
    <t>5.73000001907349</t>
  </si>
  <si>
    <t>9.40999984741211</t>
  </si>
  <si>
    <t>4.82999992370605</t>
  </si>
  <si>
    <t>0.769999980926514</t>
  </si>
  <si>
    <t>3.78999996185303</t>
  </si>
  <si>
    <t>2.04999995231628</t>
  </si>
  <si>
    <t>0.310000002384186</t>
  </si>
  <si>
    <t>0.170000001788139</t>
  </si>
  <si>
    <t>1.55999994277954</t>
  </si>
  <si>
    <t>7.21000003814697</t>
  </si>
  <si>
    <t>0.340000003576279</t>
  </si>
  <si>
    <t>1.51999998092651</t>
  </si>
  <si>
    <t>5.3600001335144</t>
  </si>
  <si>
    <t>5.84999990463257</t>
  </si>
  <si>
    <t>2.11999988555908</t>
  </si>
  <si>
    <t>2.45000004768372</t>
  </si>
  <si>
    <t>8.11999988555908</t>
  </si>
  <si>
    <t>0.209999993443489</t>
  </si>
  <si>
    <t>2.41000008583069</t>
  </si>
  <si>
    <t>5.69999980926514</t>
  </si>
  <si>
    <t>2.80999994277954</t>
  </si>
  <si>
    <t>10.0600004196167</t>
  </si>
  <si>
    <t>1.30999994277954</t>
  </si>
  <si>
    <t>3.72000002861023</t>
  </si>
  <si>
    <t>5.03000020980835</t>
  </si>
  <si>
    <t>0.970000028610229</t>
  </si>
  <si>
    <t>4.53000020980835</t>
  </si>
  <si>
    <t>0.610000014305115</t>
  </si>
  <si>
    <t>0.370000004768372</t>
  </si>
  <si>
    <t>3.54999995231628</t>
  </si>
  <si>
    <t>4.19000005722046</t>
  </si>
  <si>
    <t>3.50999999046326</t>
  </si>
  <si>
    <t>3.28999996185303</t>
  </si>
  <si>
    <t>4.34000015258789</t>
  </si>
  <si>
    <t>4.32999992370605</t>
  </si>
  <si>
    <t>3.58999991416931</t>
  </si>
  <si>
    <t>2.99000000953674</t>
  </si>
  <si>
    <t>2.61999988555908</t>
  </si>
  <si>
    <t>3.92000007629395</t>
  </si>
  <si>
    <t>2.21000003814697</t>
  </si>
  <si>
    <t>1.62999999523163</t>
  </si>
  <si>
    <t>1.54999995231628</t>
  </si>
  <si>
    <t>0.360000014305115</t>
  </si>
  <si>
    <t>1.75</t>
  </si>
  <si>
    <t>1.37999999523163</t>
  </si>
  <si>
    <t>1.46000003814697</t>
  </si>
  <si>
    <t>0.839999973773956</t>
  </si>
  <si>
    <t>0.0199999995529652</t>
  </si>
  <si>
    <t>9.60000038146973</t>
  </si>
  <si>
    <t>5.46000003814697</t>
  </si>
  <si>
    <t>0.629999995231628</t>
  </si>
  <si>
    <t>3.83999991416931</t>
  </si>
  <si>
    <t>7.82000017166138</t>
  </si>
  <si>
    <t>1.78999996185303</t>
  </si>
  <si>
    <t>0.889999985694885</t>
  </si>
  <si>
    <t>5.1399998664856</t>
  </si>
  <si>
    <t>5.01999998092651</t>
  </si>
  <si>
    <t>4.69000005722046</t>
  </si>
  <si>
    <t>7.59000015258789</t>
  </si>
  <si>
    <t>0.980000019073486</t>
  </si>
  <si>
    <t>5.8899998664856</t>
  </si>
  <si>
    <t>10.9300003051758</t>
  </si>
  <si>
    <t>3.4300000667572</t>
  </si>
  <si>
    <t>5.75</t>
  </si>
  <si>
    <t>13.8299999237061</t>
  </si>
  <si>
    <t>4.51000022888184</t>
  </si>
  <si>
    <t>9.26000022888184</t>
  </si>
  <si>
    <t>3.23000001907349</t>
  </si>
  <si>
    <t>0.560000002384186</t>
  </si>
  <si>
    <t>5.46999979019165</t>
  </si>
  <si>
    <t>12.5900001525879</t>
  </si>
  <si>
    <t>7.01999998092651</t>
  </si>
  <si>
    <t>0.0799999982118607</t>
  </si>
  <si>
    <t>1.04999995231628</t>
  </si>
  <si>
    <t>5.90000009536743</t>
  </si>
  <si>
    <t>7.09000015258789</t>
  </si>
  <si>
    <t>1.21000003814697</t>
  </si>
  <si>
    <t>5.32999992370605</t>
  </si>
  <si>
    <t>4.71999979019165</t>
  </si>
  <si>
    <t>0.219999998807907</t>
  </si>
  <si>
    <t>1.26999998092651</t>
  </si>
  <si>
    <t>1.62000000476837</t>
  </si>
  <si>
    <t xml:space="preserve">  </t>
  </si>
  <si>
    <t>1.42999994754791</t>
  </si>
  <si>
    <t>4.1399998664856</t>
  </si>
  <si>
    <t>1.97000002861023</t>
  </si>
  <si>
    <t>1.72000002861023</t>
  </si>
  <si>
    <t>2.32999992370605</t>
  </si>
  <si>
    <t>1.91999995708466</t>
  </si>
  <si>
    <t>2.02999997138977</t>
  </si>
  <si>
    <t>2.29999995231628</t>
  </si>
  <si>
    <t>3.27999997138977</t>
  </si>
  <si>
    <t>0.0599999986588955</t>
  </si>
  <si>
    <t>0.419999986886978</t>
  </si>
  <si>
    <t>2.79999995231628</t>
  </si>
  <si>
    <t>1.52999997138977</t>
  </si>
  <si>
    <t>0.119999997317791</t>
  </si>
  <si>
    <t>6.65999984741211</t>
  </si>
  <si>
    <t>1.4099999666214</t>
  </si>
  <si>
    <t>6.78999996185303</t>
  </si>
  <si>
    <t>3.11999988555908</t>
  </si>
  <si>
    <t>7.09999990463257</t>
  </si>
  <si>
    <t>1.76999998092651</t>
  </si>
  <si>
    <t>2.05999994277954</t>
  </si>
  <si>
    <t>3.26999998092651</t>
  </si>
  <si>
    <t>4.46999979019165</t>
  </si>
  <si>
    <t>5.51000022888184</t>
  </si>
  <si>
    <t>10.2200002670288</t>
  </si>
  <si>
    <t>0.810000002384186</t>
  </si>
  <si>
    <t>5.82000017166138</t>
  </si>
  <si>
    <t>6.80000019073486</t>
  </si>
  <si>
    <t>1.41999995708466</t>
  </si>
  <si>
    <t>1.23000001907349</t>
  </si>
  <si>
    <t>4.15999984741211</t>
  </si>
  <si>
    <t>6.82000017166138</t>
  </si>
  <si>
    <t>1.63999998569489</t>
  </si>
  <si>
    <t>4.67999982833862</t>
  </si>
  <si>
    <t>7.34000015258789</t>
  </si>
  <si>
    <t>2.75999999046326</t>
  </si>
  <si>
    <t>3.6800000667572</t>
  </si>
  <si>
    <t>6.84999990463257</t>
  </si>
  <si>
    <t>0.680000007152557</t>
  </si>
  <si>
    <t>4.94000005722046</t>
  </si>
  <si>
    <t>6.75</t>
  </si>
  <si>
    <t>0.349999994039536</t>
  </si>
  <si>
    <t>6.23000001907349</t>
  </si>
  <si>
    <t>10.6300001144409</t>
  </si>
  <si>
    <t>1.25</t>
  </si>
  <si>
    <t>1.82000005245209</t>
  </si>
  <si>
    <t>7.55999994277954</t>
  </si>
  <si>
    <t>6.82999992370605</t>
  </si>
  <si>
    <t>1.01999998092651</t>
  </si>
  <si>
    <t>6.6100001335144</t>
  </si>
  <si>
    <t>0.330000013113022</t>
  </si>
  <si>
    <t>3.35999989509583</t>
  </si>
  <si>
    <t>0.600000023841858</t>
  </si>
  <si>
    <t>1.49000000953674</t>
  </si>
  <si>
    <t>5.13000011444092</t>
  </si>
  <si>
    <t>0.189999997615814</t>
  </si>
  <si>
    <t>0.800000011920929</t>
  </si>
  <si>
    <t>4.15000009536743</t>
  </si>
  <si>
    <t>6.53000020980835</t>
  </si>
  <si>
    <t>5.28999996185303</t>
  </si>
  <si>
    <t>5.67000007629395</t>
  </si>
  <si>
    <t>5.65000009536743</t>
  </si>
  <si>
    <t>6.30999994277954</t>
  </si>
  <si>
    <t>0.689999997615814</t>
  </si>
  <si>
    <t>5.23999977111816</t>
  </si>
  <si>
    <t>4.80999994277954</t>
  </si>
  <si>
    <t>9.5600004196167</t>
  </si>
  <si>
    <t>3.01999998092651</t>
  </si>
  <si>
    <t>0.409999996423721</t>
  </si>
  <si>
    <t>6.1399998664856</t>
  </si>
  <si>
    <t>0.0399999991059303</t>
  </si>
  <si>
    <t>3.17000007629395</t>
  </si>
  <si>
    <t>4.82803201675415</t>
  </si>
  <si>
    <t>3.22000002861023</t>
  </si>
  <si>
    <t>3.21868801116943</t>
  </si>
  <si>
    <t>1.61000001430511</t>
  </si>
  <si>
    <t>1.60934400558472</t>
  </si>
  <si>
    <t>3.95000004768372</t>
  </si>
  <si>
    <t>5.23000001907349</t>
  </si>
  <si>
    <t>1.67999994754791</t>
  </si>
  <si>
    <t>3.21000003814697</t>
  </si>
  <si>
    <t>4.01999998092651</t>
  </si>
  <si>
    <t>1.29999995231628</t>
  </si>
  <si>
    <t>2.49000000953674</t>
  </si>
  <si>
    <t>3.03999996185303</t>
  </si>
  <si>
    <t>4.3899998664856</t>
  </si>
  <si>
    <t>0.0900000035762787</t>
  </si>
  <si>
    <t>3.51999998092651</t>
  </si>
  <si>
    <t>5.09999990463257</t>
  </si>
  <si>
    <t>4.05000019073486</t>
  </si>
  <si>
    <t>3.76999998092651</t>
  </si>
  <si>
    <t>6.25</t>
  </si>
  <si>
    <t>3.1800000667572</t>
  </si>
  <si>
    <t>1.03999996185303</t>
  </si>
  <si>
    <t>0.150000005960464</t>
  </si>
  <si>
    <t>1.99000000953674</t>
  </si>
  <si>
    <t>3.00999999046326</t>
  </si>
  <si>
    <t>0.180000007152557</t>
  </si>
  <si>
    <t>4.90999984741211</t>
  </si>
  <si>
    <t>7.69999980926514</t>
  </si>
  <si>
    <t>2.17000007629395</t>
  </si>
  <si>
    <t>7.98999977111816</t>
  </si>
  <si>
    <t>1.02999997138977</t>
  </si>
  <si>
    <t>2.00999999046326</t>
  </si>
  <si>
    <t>8.22999954223633</t>
  </si>
  <si>
    <t>1.71000003814697</t>
  </si>
  <si>
    <t>1.35000002384186</t>
  </si>
  <si>
    <t>5.17000007629395</t>
  </si>
  <si>
    <t>10.3199996948242</t>
  </si>
  <si>
    <t>6.86999988555908</t>
  </si>
  <si>
    <t>5.63000011444092</t>
  </si>
  <si>
    <t>3.59999990463257</t>
  </si>
  <si>
    <t>6.84000015258789</t>
  </si>
  <si>
    <t>4.44000005722046</t>
  </si>
  <si>
    <t>2.40000009536743</t>
  </si>
  <si>
    <t>9.76000022888184</t>
  </si>
  <si>
    <t>1.74000000953674</t>
  </si>
  <si>
    <t>5.53000020980835</t>
  </si>
  <si>
    <t>2.39000010490417</t>
  </si>
  <si>
    <t>0.939999997615814</t>
  </si>
  <si>
    <t>2.14000010490417</t>
  </si>
  <si>
    <t>0.0700000002980232</t>
  </si>
  <si>
    <t>1.96000003814697</t>
  </si>
  <si>
    <t>3.97000002861023</t>
  </si>
  <si>
    <t>3.96000003814697</t>
  </si>
  <si>
    <t>3/13/2016</t>
  </si>
  <si>
    <t>2.30999994277954</t>
  </si>
  <si>
    <t>2.27999997138977</t>
  </si>
  <si>
    <t>3/14/2016</t>
  </si>
  <si>
    <t>3/15/2016</t>
  </si>
  <si>
    <t>4.23000001907349</t>
  </si>
  <si>
    <t>4.03999996185303</t>
  </si>
  <si>
    <t>3/16/2016</t>
  </si>
  <si>
    <t>8.98999977111816</t>
  </si>
  <si>
    <t>1.45000004768372</t>
  </si>
  <si>
    <t>6.90000009536743</t>
  </si>
  <si>
    <t>3/17/2016</t>
  </si>
  <si>
    <t>6.40999984741211</t>
  </si>
  <si>
    <t>3/18/2016</t>
  </si>
  <si>
    <t>0.259999990463257</t>
  </si>
  <si>
    <t>3/19/2016</t>
  </si>
  <si>
    <t>4.09000015258789</t>
  </si>
  <si>
    <t>3/20/2016</t>
  </si>
  <si>
    <t>7.40999984741211</t>
  </si>
  <si>
    <t>3/21/2016</t>
  </si>
  <si>
    <t>6.28999996185303</t>
  </si>
  <si>
    <t>3/22/2016</t>
  </si>
  <si>
    <t>4.78000020980835</t>
  </si>
  <si>
    <t>3/23/2016</t>
  </si>
  <si>
    <t>4.51999998092651</t>
  </si>
  <si>
    <t>3/24/2016</t>
  </si>
  <si>
    <t>3.99000000953674</t>
  </si>
  <si>
    <t>3.13000011444092</t>
  </si>
  <si>
    <t>5.11999988555908</t>
  </si>
  <si>
    <t>1.50999999046326</t>
  </si>
  <si>
    <t>0.0500000007450581</t>
  </si>
  <si>
    <t>2.98000001907349</t>
  </si>
  <si>
    <t>2.96000003814697</t>
  </si>
  <si>
    <t>3.86999988555908</t>
  </si>
  <si>
    <t>3.84999990463257</t>
  </si>
  <si>
    <t>0.920000016689301</t>
  </si>
  <si>
    <t>0.620000004768372</t>
  </si>
  <si>
    <t>3.09999990463257</t>
  </si>
  <si>
    <t>2.74000000953674</t>
  </si>
  <si>
    <t>4.38000011444092</t>
  </si>
  <si>
    <t>4.3600001335144</t>
  </si>
  <si>
    <t>4.59999990463257</t>
  </si>
  <si>
    <t>0.949999988079071</t>
  </si>
  <si>
    <t>3.65000009536743</t>
  </si>
  <si>
    <t>4.92999982833862</t>
  </si>
  <si>
    <t>0.5</t>
  </si>
  <si>
    <t>5.30999994277954</t>
  </si>
  <si>
    <t>0.28999999165535</t>
  </si>
  <si>
    <t>7.51000022888184</t>
  </si>
  <si>
    <t>1.47000002861023</t>
  </si>
  <si>
    <t>5.01000022888184</t>
  </si>
  <si>
    <t>5.55000019073486</t>
  </si>
  <si>
    <t>1.1599999666214</t>
  </si>
  <si>
    <t>3.8199999332428</t>
  </si>
  <si>
    <t>0.239999994635582</t>
  </si>
  <si>
    <t>2.08999991416931</t>
  </si>
  <si>
    <t>3.44000005722046</t>
  </si>
  <si>
    <t>1.94000005722046</t>
  </si>
  <si>
    <t>5.34000015258789</t>
  </si>
  <si>
    <t>0.550000011920929</t>
  </si>
  <si>
    <t>1.6599999666214</t>
  </si>
  <si>
    <t>3.75999999046326</t>
  </si>
  <si>
    <t>4.57000017166138</t>
  </si>
  <si>
    <t>0.055842999368906</t>
  </si>
  <si>
    <t>6.15999984741211</t>
  </si>
  <si>
    <t>5.48999977111816</t>
  </si>
  <si>
    <t>0.540000021457672</t>
  </si>
  <si>
    <t>2.50999999046326</t>
  </si>
  <si>
    <t>0.300000011920929</t>
  </si>
  <si>
    <t>4.98000001907349</t>
  </si>
  <si>
    <t>4.96999979019165</t>
  </si>
  <si>
    <t>0.230000004172325</t>
  </si>
  <si>
    <t>6.07000017166138</t>
  </si>
  <si>
    <t>0.430000007152557</t>
  </si>
  <si>
    <t>5.36999988555908</t>
  </si>
  <si>
    <t>6.26999998092651</t>
  </si>
  <si>
    <t>0.959999978542328</t>
  </si>
  <si>
    <t>0.850000023841858</t>
  </si>
  <si>
    <t>4.46000003814697</t>
  </si>
  <si>
    <t>5.65999984741211</t>
  </si>
  <si>
    <t>5.51999998092651</t>
  </si>
  <si>
    <t>6.76000022888184</t>
  </si>
  <si>
    <t>4.86999988555908</t>
  </si>
  <si>
    <t>7.34999990463257</t>
  </si>
  <si>
    <t>6.15000009536743</t>
  </si>
  <si>
    <t>0.379999995231628</t>
  </si>
  <si>
    <t>5.26999998092651</t>
  </si>
  <si>
    <t>4.40999984741211</t>
  </si>
  <si>
    <t>3.85999989509583</t>
  </si>
  <si>
    <t>2.19000005722046</t>
  </si>
  <si>
    <t>3.63000011444092</t>
  </si>
  <si>
    <t>3.60999989509583</t>
  </si>
  <si>
    <t>2.10999989509583</t>
  </si>
  <si>
    <t>2.83999991416931</t>
  </si>
  <si>
    <t>2.52999997138977</t>
  </si>
  <si>
    <t>0.100000001490116</t>
  </si>
  <si>
    <t>2.01999998092651</t>
  </si>
  <si>
    <t>2.54999995231628</t>
  </si>
  <si>
    <t>4.13000011444092</t>
  </si>
  <si>
    <t>1.95000004768372</t>
  </si>
  <si>
    <t>3.52999997138977</t>
  </si>
  <si>
    <t>2.09999990463257</t>
  </si>
  <si>
    <t>4.07999992370605</t>
  </si>
  <si>
    <t>3.75</t>
  </si>
  <si>
    <t>5.42000007629395</t>
  </si>
  <si>
    <t>4.48999977111816</t>
  </si>
  <si>
    <t>1.5900000333786</t>
  </si>
  <si>
    <t>0.860000014305115</t>
  </si>
  <si>
    <t>2.76999998092651</t>
  </si>
  <si>
    <t>5.84000015258789</t>
  </si>
  <si>
    <t>0.819999992847443</t>
  </si>
  <si>
    <t>5.28000020980835</t>
  </si>
  <si>
    <t>4.67000007629395</t>
  </si>
  <si>
    <t>5.34999990463257</t>
  </si>
  <si>
    <t>5.80999994277954</t>
  </si>
  <si>
    <t>5.44000005722046</t>
  </si>
  <si>
    <t>8.38000011444092</t>
  </si>
  <si>
    <t>9.82999992370605</t>
  </si>
  <si>
    <t>2.84999990463257</t>
  </si>
  <si>
    <t>6.71999979019165</t>
  </si>
  <si>
    <t>6.3600001335144</t>
  </si>
  <si>
    <t>5.40999984741211</t>
  </si>
  <si>
    <t>3.36999988555908</t>
  </si>
  <si>
    <t>6.17999982833862</t>
  </si>
  <si>
    <t>6.6399998664856</t>
  </si>
  <si>
    <t>5.94999980926514</t>
  </si>
  <si>
    <t>11.3599996566772</t>
  </si>
  <si>
    <t>2.6800000667572</t>
  </si>
  <si>
    <t>8.0600004196167</t>
  </si>
  <si>
    <t>9.02999973297119</t>
  </si>
  <si>
    <t>7.78999996185303</t>
  </si>
  <si>
    <t>2.90000009536743</t>
  </si>
  <si>
    <t>4.57999992370605</t>
  </si>
  <si>
    <t>1.9099999666214</t>
  </si>
  <si>
    <t>0.990000009536743</t>
  </si>
  <si>
    <t>5.88000011444092</t>
  </si>
  <si>
    <t>2.0699999332428</t>
  </si>
  <si>
    <t>0.439999997615814</t>
  </si>
  <si>
    <t>7.38000011444092</t>
  </si>
  <si>
    <t>1.70000004768372</t>
  </si>
  <si>
    <t>3.89000010490417</t>
  </si>
  <si>
    <t>10.0799999237061</t>
  </si>
  <si>
    <t>1.73000001907349</t>
  </si>
  <si>
    <t>5.07999992370605</t>
  </si>
  <si>
    <t>6.48999977111816</t>
  </si>
  <si>
    <t>3.07999992370605</t>
  </si>
  <si>
    <t>0.280000001192093</t>
  </si>
  <si>
    <t>1.48000001907349</t>
  </si>
  <si>
    <t>7.76999998092651</t>
  </si>
  <si>
    <t>2.25999999046326</t>
  </si>
  <si>
    <t>2.24000000953674</t>
  </si>
  <si>
    <t>0.670000016689301</t>
  </si>
  <si>
    <t>4.76000022888184</t>
  </si>
  <si>
    <t>2.25</t>
  </si>
  <si>
    <t>11.1099996566772</t>
  </si>
  <si>
    <t>8.1899995803833</t>
  </si>
  <si>
    <t>5.55999994277954</t>
  </si>
  <si>
    <t>2.88000011444092</t>
  </si>
  <si>
    <t>6.69999980926514</t>
  </si>
  <si>
    <t>8.30000019073486</t>
  </si>
  <si>
    <t>1.37000000476837</t>
  </si>
  <si>
    <t>3.80999994277954</t>
  </si>
  <si>
    <t>3.25999999046326</t>
  </si>
  <si>
    <t>7.84000015258789</t>
  </si>
  <si>
    <t>5.61999988555908</t>
  </si>
  <si>
    <t>14.8400001525879</t>
  </si>
  <si>
    <t>12.5100002288818</t>
  </si>
  <si>
    <t>6.3899998664856</t>
  </si>
  <si>
    <t>0.639999985694885</t>
  </si>
  <si>
    <t>5.57000017166138</t>
  </si>
  <si>
    <t>7.48000001907349</t>
  </si>
  <si>
    <t>9.36999988555908</t>
  </si>
  <si>
    <t>3.66000008583069</t>
  </si>
  <si>
    <t>6.73000001907349</t>
  </si>
  <si>
    <t>8.14999961853027</t>
  </si>
  <si>
    <t>7.21999979019165</t>
  </si>
  <si>
    <t>2.02777290344238</t>
  </si>
  <si>
    <t>6.72705698013306</t>
  </si>
  <si>
    <t>7.46000003814697</t>
  </si>
  <si>
    <t>5.17999982833862</t>
  </si>
  <si>
    <t>2.1800000667572</t>
  </si>
  <si>
    <t>3.14000010490417</t>
  </si>
  <si>
    <t>8.43000030517578</t>
  </si>
  <si>
    <t>2.44000005722046</t>
  </si>
  <si>
    <t>10.0299997329712</t>
  </si>
  <si>
    <t>2.86999988555908</t>
  </si>
  <si>
    <t>3.33999991416931</t>
  </si>
  <si>
    <t>10.2399997711182</t>
  </si>
  <si>
    <t>9.31999969482422</t>
  </si>
  <si>
    <t>3.90000009536743</t>
  </si>
  <si>
    <t>2.4300000667572</t>
  </si>
  <si>
    <t>3.24000000953674</t>
  </si>
  <si>
    <t>8.14000034332275</t>
  </si>
  <si>
    <t>12.8000001907349</t>
  </si>
  <si>
    <t>5.90999984741211</t>
  </si>
  <si>
    <t>2.38000011444092</t>
  </si>
  <si>
    <t>8.85999965667725</t>
  </si>
  <si>
    <t>8.25</t>
  </si>
  <si>
    <t>3.97279500961304</t>
  </si>
  <si>
    <t>9.64999961853027</t>
  </si>
  <si>
    <t>8.86999988555908</t>
  </si>
  <si>
    <t>1.92630195617676</t>
  </si>
  <si>
    <t>10.8800001144409</t>
  </si>
  <si>
    <t>9.52000045776367</t>
  </si>
  <si>
    <t>5.45686388015747</t>
  </si>
  <si>
    <t>2.47000002861023</t>
  </si>
  <si>
    <t>8.26000022888184</t>
  </si>
  <si>
    <t>4.96000003814697</t>
  </si>
  <si>
    <t>6.71000003814697</t>
  </si>
  <si>
    <t>1.36000001430511</t>
  </si>
  <si>
    <t>9.09000015258789</t>
  </si>
  <si>
    <t>8.17000007629395</t>
  </si>
  <si>
    <t>2.69645500183105</t>
  </si>
  <si>
    <t>2.73000001907349</t>
  </si>
  <si>
    <t>9.0600004196167</t>
  </si>
  <si>
    <t>7.80999994277954</t>
  </si>
  <si>
    <t>4.901282787323</t>
  </si>
  <si>
    <t>4.23999977111816</t>
  </si>
  <si>
    <t>6.13000011444092</t>
  </si>
  <si>
    <t>11.2399997711182</t>
  </si>
  <si>
    <t>3.47000002861023</t>
  </si>
  <si>
    <t>11.3999996185303</t>
  </si>
  <si>
    <t>10.210000038147</t>
  </si>
  <si>
    <t>5.18984985351563</t>
  </si>
  <si>
    <t>5.80000019073486</t>
  </si>
  <si>
    <t>4.78999996185303</t>
  </si>
  <si>
    <t>9.14000034332275</t>
  </si>
  <si>
    <t>8.07999992370605</t>
  </si>
  <si>
    <t>4.83638000488281</t>
  </si>
  <si>
    <t>10.25</t>
  </si>
  <si>
    <t>9.06999969482422</t>
  </si>
  <si>
    <t>4.83572006225586</t>
  </si>
  <si>
    <t>4.55999994277954</t>
  </si>
  <si>
    <t>10.5799999237061</t>
  </si>
  <si>
    <t>9.43000030517578</t>
  </si>
  <si>
    <t>4.87598991394043</t>
  </si>
  <si>
    <t>1.19000005722046</t>
  </si>
  <si>
    <t>4.28000020980835</t>
  </si>
  <si>
    <t>8.44999980926514</t>
  </si>
  <si>
    <t>4.84231996536255</t>
  </si>
  <si>
    <t>4.69999980926514</t>
  </si>
  <si>
    <t>0.740000009536743</t>
  </si>
  <si>
    <t>4.21000003814697</t>
  </si>
  <si>
    <t>6.57999992370605</t>
  </si>
  <si>
    <t>6.1100001335144</t>
  </si>
  <si>
    <t>5.76999998092651</t>
  </si>
  <si>
    <t>4.8697829246521</t>
  </si>
  <si>
    <t>2.82999992370605</t>
  </si>
  <si>
    <t>4.98999977111816</t>
  </si>
  <si>
    <t>1.79999995231628</t>
  </si>
  <si>
    <t>2.60999989509583</t>
  </si>
  <si>
    <t>4.73000001907349</t>
  </si>
  <si>
    <t>10.8199996948242</t>
  </si>
  <si>
    <t>7.23000001907349</t>
  </si>
  <si>
    <t>1.12000000476837</t>
  </si>
  <si>
    <t>6.51999998092651</t>
  </si>
  <si>
    <t>1.39999997615814</t>
  </si>
  <si>
    <t>1.08000004291534</t>
  </si>
  <si>
    <t>3.46000003814697</t>
  </si>
  <si>
    <t>15.6199998855591</t>
  </si>
  <si>
    <t>12.0600004196167</t>
  </si>
  <si>
    <t>2.71000003814697</t>
  </si>
  <si>
    <t>20.1399993896484</t>
  </si>
  <si>
    <t>16.8199996948242</t>
  </si>
  <si>
    <t>1.69000005722046</t>
  </si>
  <si>
    <t>13.210000038147</t>
  </si>
  <si>
    <t>9.67000007629395</t>
  </si>
  <si>
    <t>3.34999990463257</t>
  </si>
  <si>
    <t>13.4099998474121</t>
  </si>
  <si>
    <t>9.96000003814697</t>
  </si>
  <si>
    <t>12.4200000762939</t>
  </si>
  <si>
    <t>8.96000003814697</t>
  </si>
  <si>
    <t>2.91000008583069</t>
  </si>
  <si>
    <t>13.1999998092651</t>
  </si>
  <si>
    <t>9.97000026702881</t>
  </si>
  <si>
    <t>9.53999996185303</t>
  </si>
  <si>
    <t>6.76999998092651</t>
  </si>
  <si>
    <t>6.69000005722046</t>
  </si>
  <si>
    <t>7.73000001907349</t>
  </si>
  <si>
    <t>3.04999995231628</t>
  </si>
  <si>
    <t>3.88000011444092</t>
  </si>
  <si>
    <t>12.7200002670288</t>
  </si>
  <si>
    <t>9.97999954223633</t>
  </si>
  <si>
    <t>3.42000007629395</t>
  </si>
  <si>
    <t>9.14999961853027</t>
  </si>
  <si>
    <t>0.930000007152557</t>
  </si>
  <si>
    <t>3.53999996185303</t>
  </si>
  <si>
    <t>1.66999995708466</t>
  </si>
  <si>
    <t>1.05999994277954</t>
  </si>
  <si>
    <t>2.66000008583069</t>
  </si>
  <si>
    <t>11.0500001907349</t>
  </si>
  <si>
    <t>2.0921471118927</t>
  </si>
  <si>
    <t>6.17000007629395</t>
  </si>
  <si>
    <t>10.1899995803833</t>
  </si>
  <si>
    <t>2.25308108329773</t>
  </si>
  <si>
    <t>0.75</t>
  </si>
  <si>
    <t>7.23999977111816</t>
  </si>
  <si>
    <t>6.98999977111816</t>
  </si>
  <si>
    <t>7.71000003814697</t>
  </si>
  <si>
    <t>4.76999998092651</t>
  </si>
  <si>
    <t>6.61999988555908</t>
  </si>
  <si>
    <t>1.77999997138977</t>
  </si>
  <si>
    <t>7.01000022888184</t>
  </si>
  <si>
    <t>1.53999996185303</t>
  </si>
  <si>
    <t>0.879999995231628</t>
  </si>
  <si>
    <t>4.59000015258789</t>
  </si>
  <si>
    <t>0.709999978542328</t>
  </si>
  <si>
    <t>2.69000005722046</t>
  </si>
  <si>
    <t>1.86000001430511</t>
  </si>
  <si>
    <t>2.46000003814697</t>
  </si>
  <si>
    <t>2.20000004768372</t>
  </si>
  <si>
    <t>1.10000002384186</t>
  </si>
  <si>
    <t>2.70000004768372</t>
  </si>
  <si>
    <t>0.389999985694885</t>
  </si>
  <si>
    <t>4.63000011444092</t>
  </si>
  <si>
    <t>0.109999999403954</t>
  </si>
  <si>
    <t>2.23000001907349</t>
  </si>
  <si>
    <t>2.95000004768372</t>
  </si>
  <si>
    <t>15.8199996948242</t>
  </si>
  <si>
    <t>8.69999980926514</t>
  </si>
  <si>
    <t>6.90999984741211</t>
  </si>
  <si>
    <t>23.3899993896484</t>
  </si>
  <si>
    <t>14.7200002670288</t>
  </si>
  <si>
    <t>18.4099998474121</t>
  </si>
  <si>
    <t>11.7299995422363</t>
  </si>
  <si>
    <t>20.9099998474121</t>
  </si>
  <si>
    <t>12.2200002670288</t>
  </si>
  <si>
    <t>8.42000007629395</t>
  </si>
  <si>
    <t>20.3899993896484</t>
  </si>
  <si>
    <t>11.1000003814697</t>
  </si>
  <si>
    <t>8.61999988555908</t>
  </si>
  <si>
    <t>8.06999969482422</t>
  </si>
  <si>
    <t>8.02000045776367</t>
  </si>
  <si>
    <t>27.5300006866455</t>
  </si>
  <si>
    <t>21.9200000762939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</si>
</sst>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charset val="1"/>
    </font>
    <font>
      <b/>
      <sz val="10"/>
      <color theme="1"/>
      <name val="Arial"/>
      <charset val="1"/>
    </font>
    <font>
      <b/>
      <i/>
      <sz val="10"/>
      <color theme="1"/>
      <name val="Arial"/>
      <charset val="1"/>
    </font>
    <font>
      <sz val="10"/>
      <color theme="1"/>
      <name val="Arial"/>
      <charset val="1"/>
    </font>
    <font>
      <sz val="11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T2) LightlyActiveMinutes en fonction de VeryActiveMinutes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dailyActivity_merged!$S$1</c:f>
              <c:strCache>
                <c:ptCount val="1"/>
                <c:pt idx="0">
                  <c:v>LightlyActiveMinutes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2"/>
            <c:spPr>
              <a:solidFill>
                <a:srgbClr val="4285F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dailyActivity_merged!$Q$2:$Q$1000</c:f>
              <c:numCache>
                <c:formatCode>0.00</c:formatCode>
                <c:ptCount val="999"/>
                <c:pt idx="0">
                  <c:v>33</c:v>
                </c:pt>
                <c:pt idx="1">
                  <c:v>89</c:v>
                </c:pt>
                <c:pt idx="2">
                  <c:v>56</c:v>
                </c:pt>
                <c:pt idx="3">
                  <c:v>39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47</c:v>
                </c:pt>
                <c:pt idx="8">
                  <c:v>40</c:v>
                </c:pt>
                <c:pt idx="9">
                  <c:v>15</c:v>
                </c:pt>
                <c:pt idx="10">
                  <c:v>43</c:v>
                </c:pt>
                <c:pt idx="11">
                  <c:v>36</c:v>
                </c:pt>
                <c:pt idx="12">
                  <c:v>27</c:v>
                </c:pt>
                <c:pt idx="13">
                  <c:v>17</c:v>
                </c:pt>
                <c:pt idx="14">
                  <c:v>46</c:v>
                </c:pt>
                <c:pt idx="15">
                  <c:v>32</c:v>
                </c:pt>
                <c:pt idx="16">
                  <c:v>44</c:v>
                </c:pt>
                <c:pt idx="17">
                  <c:v>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7</c:v>
                </c:pt>
                <c:pt idx="36">
                  <c:v>0</c:v>
                </c:pt>
                <c:pt idx="37">
                  <c:v>0</c:v>
                </c:pt>
                <c:pt idx="38">
                  <c:v>34</c:v>
                </c:pt>
                <c:pt idx="39">
                  <c:v>59</c:v>
                </c:pt>
                <c:pt idx="40">
                  <c:v>4</c:v>
                </c:pt>
                <c:pt idx="41">
                  <c:v>5</c:v>
                </c:pt>
                <c:pt idx="42">
                  <c:v>18</c:v>
                </c:pt>
                <c:pt idx="43">
                  <c:v>3</c:v>
                </c:pt>
                <c:pt idx="44">
                  <c:v>7</c:v>
                </c:pt>
                <c:pt idx="45">
                  <c:v>18</c:v>
                </c:pt>
                <c:pt idx="46">
                  <c:v>0</c:v>
                </c:pt>
                <c:pt idx="47">
                  <c:v>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72</c:v>
                </c:pt>
                <c:pt idx="72">
                  <c:v>0</c:v>
                </c:pt>
                <c:pt idx="73">
                  <c:v>25</c:v>
                </c:pt>
                <c:pt idx="74">
                  <c:v>62</c:v>
                </c:pt>
                <c:pt idx="75">
                  <c:v>36</c:v>
                </c:pt>
                <c:pt idx="76">
                  <c:v>47</c:v>
                </c:pt>
                <c:pt idx="77">
                  <c:v>72</c:v>
                </c:pt>
                <c:pt idx="78">
                  <c:v>40</c:v>
                </c:pt>
                <c:pt idx="79">
                  <c:v>44</c:v>
                </c:pt>
                <c:pt idx="80">
                  <c:v>1</c:v>
                </c:pt>
                <c:pt idx="81">
                  <c:v>41</c:v>
                </c:pt>
                <c:pt idx="82">
                  <c:v>41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10</c:v>
                </c:pt>
                <c:pt idx="105">
                  <c:v>0</c:v>
                </c:pt>
                <c:pt idx="106">
                  <c:v>2</c:v>
                </c:pt>
                <c:pt idx="107">
                  <c:v>21</c:v>
                </c:pt>
                <c:pt idx="108">
                  <c:v>0</c:v>
                </c:pt>
                <c:pt idx="109">
                  <c:v>0</c:v>
                </c:pt>
                <c:pt idx="110">
                  <c:v>51</c:v>
                </c:pt>
                <c:pt idx="111">
                  <c:v>0</c:v>
                </c:pt>
                <c:pt idx="112">
                  <c:v>21</c:v>
                </c:pt>
                <c:pt idx="113">
                  <c:v>18</c:v>
                </c:pt>
                <c:pt idx="114">
                  <c:v>14</c:v>
                </c:pt>
                <c:pt idx="115">
                  <c:v>15</c:v>
                </c:pt>
                <c:pt idx="116">
                  <c:v>2</c:v>
                </c:pt>
                <c:pt idx="117">
                  <c:v>16</c:v>
                </c:pt>
                <c:pt idx="118">
                  <c:v>12</c:v>
                </c:pt>
                <c:pt idx="119">
                  <c:v>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</c:v>
                </c:pt>
                <c:pt idx="124">
                  <c:v>6</c:v>
                </c:pt>
                <c:pt idx="125">
                  <c:v>0</c:v>
                </c:pt>
                <c:pt idx="126">
                  <c:v>0</c:v>
                </c:pt>
                <c:pt idx="127">
                  <c:v>5</c:v>
                </c:pt>
                <c:pt idx="128">
                  <c:v>0</c:v>
                </c:pt>
                <c:pt idx="129">
                  <c:v>46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24</c:v>
                </c:pt>
                <c:pt idx="143">
                  <c:v>0</c:v>
                </c:pt>
                <c:pt idx="144">
                  <c:v>20</c:v>
                </c:pt>
                <c:pt idx="145">
                  <c:v>0</c:v>
                </c:pt>
                <c:pt idx="146">
                  <c:v>17</c:v>
                </c:pt>
                <c:pt idx="147">
                  <c:v>14</c:v>
                </c:pt>
                <c:pt idx="148">
                  <c:v>0</c:v>
                </c:pt>
                <c:pt idx="149">
                  <c:v>21</c:v>
                </c:pt>
                <c:pt idx="150">
                  <c:v>22</c:v>
                </c:pt>
                <c:pt idx="151">
                  <c:v>0</c:v>
                </c:pt>
                <c:pt idx="152">
                  <c:v>0</c:v>
                </c:pt>
                <c:pt idx="153">
                  <c:v>29</c:v>
                </c:pt>
                <c:pt idx="154">
                  <c:v>16</c:v>
                </c:pt>
                <c:pt idx="155">
                  <c:v>26</c:v>
                </c:pt>
                <c:pt idx="156">
                  <c:v>24</c:v>
                </c:pt>
                <c:pt idx="157">
                  <c:v>0</c:v>
                </c:pt>
                <c:pt idx="158">
                  <c:v>0</c:v>
                </c:pt>
                <c:pt idx="159">
                  <c:v>35</c:v>
                </c:pt>
                <c:pt idx="160">
                  <c:v>15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25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31</c:v>
                </c:pt>
                <c:pt idx="180">
                  <c:v>0</c:v>
                </c:pt>
                <c:pt idx="181">
                  <c:v>0</c:v>
                </c:pt>
                <c:pt idx="182">
                  <c:v>18</c:v>
                </c:pt>
                <c:pt idx="183">
                  <c:v>15</c:v>
                </c:pt>
                <c:pt idx="184">
                  <c:v>3</c:v>
                </c:pt>
                <c:pt idx="185">
                  <c:v>0</c:v>
                </c:pt>
                <c:pt idx="186">
                  <c:v>0</c:v>
                </c:pt>
                <c:pt idx="187">
                  <c:v>7</c:v>
                </c:pt>
                <c:pt idx="188">
                  <c:v>0</c:v>
                </c:pt>
                <c:pt idx="189">
                  <c:v>0</c:v>
                </c:pt>
                <c:pt idx="190">
                  <c:v>6</c:v>
                </c:pt>
                <c:pt idx="191">
                  <c:v>20</c:v>
                </c:pt>
                <c:pt idx="192">
                  <c:v>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7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2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3</c:v>
                </c:pt>
                <c:pt idx="228">
                  <c:v>4</c:v>
                </c:pt>
                <c:pt idx="229">
                  <c:v>4</c:v>
                </c:pt>
                <c:pt idx="230">
                  <c:v>14</c:v>
                </c:pt>
                <c:pt idx="231">
                  <c:v>15</c:v>
                </c:pt>
                <c:pt idx="232">
                  <c:v>12</c:v>
                </c:pt>
                <c:pt idx="233">
                  <c:v>5</c:v>
                </c:pt>
                <c:pt idx="234">
                  <c:v>3</c:v>
                </c:pt>
                <c:pt idx="235">
                  <c:v>8</c:v>
                </c:pt>
                <c:pt idx="236">
                  <c:v>7</c:v>
                </c:pt>
                <c:pt idx="237">
                  <c:v>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28</c:v>
                </c:pt>
                <c:pt idx="256">
                  <c:v>24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23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24</c:v>
                </c:pt>
                <c:pt idx="267">
                  <c:v>0</c:v>
                </c:pt>
                <c:pt idx="268">
                  <c:v>27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</c:v>
                </c:pt>
                <c:pt idx="275">
                  <c:v>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3</c:v>
                </c:pt>
                <c:pt idx="280">
                  <c:v>6</c:v>
                </c:pt>
                <c:pt idx="281">
                  <c:v>15</c:v>
                </c:pt>
                <c:pt idx="282">
                  <c:v>4</c:v>
                </c:pt>
                <c:pt idx="283">
                  <c:v>0</c:v>
                </c:pt>
                <c:pt idx="284">
                  <c:v>0</c:v>
                </c:pt>
                <c:pt idx="285">
                  <c:v>8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51</c:v>
                </c:pt>
                <c:pt idx="290">
                  <c:v>0</c:v>
                </c:pt>
                <c:pt idx="291">
                  <c:v>0</c:v>
                </c:pt>
                <c:pt idx="292">
                  <c:v>27</c:v>
                </c:pt>
                <c:pt idx="293">
                  <c:v>40</c:v>
                </c:pt>
                <c:pt idx="294">
                  <c:v>33</c:v>
                </c:pt>
                <c:pt idx="295">
                  <c:v>51</c:v>
                </c:pt>
                <c:pt idx="296">
                  <c:v>38</c:v>
                </c:pt>
                <c:pt idx="297">
                  <c:v>0</c:v>
                </c:pt>
                <c:pt idx="298">
                  <c:v>4</c:v>
                </c:pt>
                <c:pt idx="299">
                  <c:v>32</c:v>
                </c:pt>
                <c:pt idx="300">
                  <c:v>7</c:v>
                </c:pt>
                <c:pt idx="301">
                  <c:v>99</c:v>
                </c:pt>
                <c:pt idx="302">
                  <c:v>202</c:v>
                </c:pt>
                <c:pt idx="303">
                  <c:v>58</c:v>
                </c:pt>
                <c:pt idx="304">
                  <c:v>70</c:v>
                </c:pt>
                <c:pt idx="305">
                  <c:v>107</c:v>
                </c:pt>
                <c:pt idx="306">
                  <c:v>83</c:v>
                </c:pt>
                <c:pt idx="307">
                  <c:v>31</c:v>
                </c:pt>
                <c:pt idx="308">
                  <c:v>8</c:v>
                </c:pt>
                <c:pt idx="309">
                  <c:v>123</c:v>
                </c:pt>
                <c:pt idx="310">
                  <c:v>80</c:v>
                </c:pt>
                <c:pt idx="311">
                  <c:v>39</c:v>
                </c:pt>
                <c:pt idx="312">
                  <c:v>0</c:v>
                </c:pt>
                <c:pt idx="313">
                  <c:v>3</c:v>
                </c:pt>
                <c:pt idx="314">
                  <c:v>0</c:v>
                </c:pt>
                <c:pt idx="315">
                  <c:v>2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25</c:v>
                </c:pt>
                <c:pt idx="324">
                  <c:v>33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20</c:v>
                </c:pt>
                <c:pt idx="332">
                  <c:v>0</c:v>
                </c:pt>
                <c:pt idx="333">
                  <c:v>46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25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56</c:v>
                </c:pt>
                <c:pt idx="346">
                  <c:v>24</c:v>
                </c:pt>
                <c:pt idx="347">
                  <c:v>46</c:v>
                </c:pt>
                <c:pt idx="348">
                  <c:v>27</c:v>
                </c:pt>
                <c:pt idx="349">
                  <c:v>0</c:v>
                </c:pt>
                <c:pt idx="350">
                  <c:v>18</c:v>
                </c:pt>
                <c:pt idx="351">
                  <c:v>50</c:v>
                </c:pt>
                <c:pt idx="352">
                  <c:v>9</c:v>
                </c:pt>
                <c:pt idx="353">
                  <c:v>50</c:v>
                </c:pt>
                <c:pt idx="354">
                  <c:v>14</c:v>
                </c:pt>
                <c:pt idx="355">
                  <c:v>73</c:v>
                </c:pt>
                <c:pt idx="356">
                  <c:v>38</c:v>
                </c:pt>
                <c:pt idx="357">
                  <c:v>55</c:v>
                </c:pt>
                <c:pt idx="358">
                  <c:v>45</c:v>
                </c:pt>
                <c:pt idx="359">
                  <c:v>27</c:v>
                </c:pt>
                <c:pt idx="360">
                  <c:v>33</c:v>
                </c:pt>
                <c:pt idx="361">
                  <c:v>19</c:v>
                </c:pt>
                <c:pt idx="362">
                  <c:v>21</c:v>
                </c:pt>
                <c:pt idx="363">
                  <c:v>43</c:v>
                </c:pt>
                <c:pt idx="364">
                  <c:v>50</c:v>
                </c:pt>
                <c:pt idx="365">
                  <c:v>9</c:v>
                </c:pt>
                <c:pt idx="366">
                  <c:v>104</c:v>
                </c:pt>
                <c:pt idx="367">
                  <c:v>70</c:v>
                </c:pt>
                <c:pt idx="368">
                  <c:v>50</c:v>
                </c:pt>
                <c:pt idx="369">
                  <c:v>64</c:v>
                </c:pt>
                <c:pt idx="370">
                  <c:v>61</c:v>
                </c:pt>
                <c:pt idx="371">
                  <c:v>54</c:v>
                </c:pt>
                <c:pt idx="372">
                  <c:v>2</c:v>
                </c:pt>
                <c:pt idx="373">
                  <c:v>1</c:v>
                </c:pt>
                <c:pt idx="374">
                  <c:v>18</c:v>
                </c:pt>
                <c:pt idx="375">
                  <c:v>53</c:v>
                </c:pt>
                <c:pt idx="376">
                  <c:v>38</c:v>
                </c:pt>
                <c:pt idx="377">
                  <c:v>0</c:v>
                </c:pt>
                <c:pt idx="378">
                  <c:v>3</c:v>
                </c:pt>
                <c:pt idx="379">
                  <c:v>31</c:v>
                </c:pt>
                <c:pt idx="380">
                  <c:v>25</c:v>
                </c:pt>
                <c:pt idx="381">
                  <c:v>19</c:v>
                </c:pt>
                <c:pt idx="382">
                  <c:v>76</c:v>
                </c:pt>
                <c:pt idx="383">
                  <c:v>50</c:v>
                </c:pt>
                <c:pt idx="384">
                  <c:v>27</c:v>
                </c:pt>
                <c:pt idx="385">
                  <c:v>0</c:v>
                </c:pt>
                <c:pt idx="386">
                  <c:v>46</c:v>
                </c:pt>
                <c:pt idx="387">
                  <c:v>0</c:v>
                </c:pt>
                <c:pt idx="388">
                  <c:v>124</c:v>
                </c:pt>
                <c:pt idx="389">
                  <c:v>165</c:v>
                </c:pt>
                <c:pt idx="390">
                  <c:v>100</c:v>
                </c:pt>
                <c:pt idx="391">
                  <c:v>98</c:v>
                </c:pt>
                <c:pt idx="392">
                  <c:v>100</c:v>
                </c:pt>
                <c:pt idx="393">
                  <c:v>101</c:v>
                </c:pt>
                <c:pt idx="394">
                  <c:v>60</c:v>
                </c:pt>
                <c:pt idx="395">
                  <c:v>59</c:v>
                </c:pt>
                <c:pt idx="396">
                  <c:v>30</c:v>
                </c:pt>
                <c:pt idx="397">
                  <c:v>96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15</c:v>
                </c:pt>
                <c:pt idx="406">
                  <c:v>47</c:v>
                </c:pt>
                <c:pt idx="407">
                  <c:v>8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73</c:v>
                </c:pt>
                <c:pt idx="412">
                  <c:v>0</c:v>
                </c:pt>
                <c:pt idx="413">
                  <c:v>25</c:v>
                </c:pt>
                <c:pt idx="414">
                  <c:v>105</c:v>
                </c:pt>
                <c:pt idx="415">
                  <c:v>113</c:v>
                </c:pt>
                <c:pt idx="416">
                  <c:v>55</c:v>
                </c:pt>
                <c:pt idx="417">
                  <c:v>83</c:v>
                </c:pt>
                <c:pt idx="418">
                  <c:v>72</c:v>
                </c:pt>
                <c:pt idx="419">
                  <c:v>0</c:v>
                </c:pt>
                <c:pt idx="420">
                  <c:v>0</c:v>
                </c:pt>
                <c:pt idx="421">
                  <c:v>74</c:v>
                </c:pt>
                <c:pt idx="422">
                  <c:v>65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5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4</c:v>
                </c:pt>
                <c:pt idx="432">
                  <c:v>9</c:v>
                </c:pt>
                <c:pt idx="433">
                  <c:v>2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2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67</c:v>
                </c:pt>
                <c:pt idx="444">
                  <c:v>116</c:v>
                </c:pt>
                <c:pt idx="445">
                  <c:v>106</c:v>
                </c:pt>
                <c:pt idx="446">
                  <c:v>78</c:v>
                </c:pt>
                <c:pt idx="447">
                  <c:v>10</c:v>
                </c:pt>
                <c:pt idx="448">
                  <c:v>87</c:v>
                </c:pt>
                <c:pt idx="449">
                  <c:v>32</c:v>
                </c:pt>
                <c:pt idx="450">
                  <c:v>70</c:v>
                </c:pt>
                <c:pt idx="451">
                  <c:v>90</c:v>
                </c:pt>
                <c:pt idx="452">
                  <c:v>128</c:v>
                </c:pt>
                <c:pt idx="453">
                  <c:v>18</c:v>
                </c:pt>
                <c:pt idx="454">
                  <c:v>0</c:v>
                </c:pt>
              </c:numCache>
            </c:numRef>
          </c:xVal>
          <c:yVal>
            <c:numRef>
              <c:f>dailyActivity_merged!$S$2:$S$1000</c:f>
              <c:numCache>
                <c:formatCode>0.00</c:formatCode>
                <c:ptCount val="999"/>
                <c:pt idx="0">
                  <c:v>205</c:v>
                </c:pt>
                <c:pt idx="1">
                  <c:v>274</c:v>
                </c:pt>
                <c:pt idx="2">
                  <c:v>268</c:v>
                </c:pt>
                <c:pt idx="3">
                  <c:v>224</c:v>
                </c:pt>
                <c:pt idx="4">
                  <c:v>243</c:v>
                </c:pt>
                <c:pt idx="5">
                  <c:v>223</c:v>
                </c:pt>
                <c:pt idx="6">
                  <c:v>239</c:v>
                </c:pt>
                <c:pt idx="7">
                  <c:v>200</c:v>
                </c:pt>
                <c:pt idx="8">
                  <c:v>244</c:v>
                </c:pt>
                <c:pt idx="9">
                  <c:v>314</c:v>
                </c:pt>
                <c:pt idx="10">
                  <c:v>285</c:v>
                </c:pt>
                <c:pt idx="11">
                  <c:v>341</c:v>
                </c:pt>
                <c:pt idx="12">
                  <c:v>228</c:v>
                </c:pt>
                <c:pt idx="13">
                  <c:v>195</c:v>
                </c:pt>
                <c:pt idx="14">
                  <c:v>212</c:v>
                </c:pt>
                <c:pt idx="15">
                  <c:v>248</c:v>
                </c:pt>
                <c:pt idx="16">
                  <c:v>168</c:v>
                </c:pt>
                <c:pt idx="17">
                  <c:v>216</c:v>
                </c:pt>
                <c:pt idx="18">
                  <c:v>9</c:v>
                </c:pt>
                <c:pt idx="19">
                  <c:v>121</c:v>
                </c:pt>
                <c:pt idx="20">
                  <c:v>47</c:v>
                </c:pt>
                <c:pt idx="21">
                  <c:v>112</c:v>
                </c:pt>
                <c:pt idx="22">
                  <c:v>95</c:v>
                </c:pt>
                <c:pt idx="23">
                  <c:v>66</c:v>
                </c:pt>
                <c:pt idx="24">
                  <c:v>84</c:v>
                </c:pt>
                <c:pt idx="25">
                  <c:v>144</c:v>
                </c:pt>
                <c:pt idx="26">
                  <c:v>221</c:v>
                </c:pt>
                <c:pt idx="27">
                  <c:v>88</c:v>
                </c:pt>
                <c:pt idx="28">
                  <c:v>157</c:v>
                </c:pt>
                <c:pt idx="29">
                  <c:v>270</c:v>
                </c:pt>
                <c:pt idx="30">
                  <c:v>74</c:v>
                </c:pt>
                <c:pt idx="31">
                  <c:v>55</c:v>
                </c:pt>
                <c:pt idx="32">
                  <c:v>54</c:v>
                </c:pt>
                <c:pt idx="33">
                  <c:v>143</c:v>
                </c:pt>
                <c:pt idx="34">
                  <c:v>122</c:v>
                </c:pt>
                <c:pt idx="35">
                  <c:v>186</c:v>
                </c:pt>
                <c:pt idx="36">
                  <c:v>89</c:v>
                </c:pt>
                <c:pt idx="37">
                  <c:v>586</c:v>
                </c:pt>
                <c:pt idx="38">
                  <c:v>347</c:v>
                </c:pt>
                <c:pt idx="39">
                  <c:v>283</c:v>
                </c:pt>
                <c:pt idx="40">
                  <c:v>87</c:v>
                </c:pt>
                <c:pt idx="41">
                  <c:v>219</c:v>
                </c:pt>
                <c:pt idx="42">
                  <c:v>137</c:v>
                </c:pt>
                <c:pt idx="43">
                  <c:v>230</c:v>
                </c:pt>
                <c:pt idx="44">
                  <c:v>161</c:v>
                </c:pt>
                <c:pt idx="45">
                  <c:v>192</c:v>
                </c:pt>
                <c:pt idx="46">
                  <c:v>35</c:v>
                </c:pt>
                <c:pt idx="47">
                  <c:v>251</c:v>
                </c:pt>
                <c:pt idx="48">
                  <c:v>263</c:v>
                </c:pt>
                <c:pt idx="49">
                  <c:v>136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290</c:v>
                </c:pt>
                <c:pt idx="54">
                  <c:v>221</c:v>
                </c:pt>
                <c:pt idx="55">
                  <c:v>184</c:v>
                </c:pt>
                <c:pt idx="56">
                  <c:v>305</c:v>
                </c:pt>
                <c:pt idx="57">
                  <c:v>251</c:v>
                </c:pt>
                <c:pt idx="58">
                  <c:v>0</c:v>
                </c:pt>
                <c:pt idx="59">
                  <c:v>192</c:v>
                </c:pt>
                <c:pt idx="60">
                  <c:v>267</c:v>
                </c:pt>
                <c:pt idx="61">
                  <c:v>146</c:v>
                </c:pt>
                <c:pt idx="62">
                  <c:v>128</c:v>
                </c:pt>
                <c:pt idx="63">
                  <c:v>108</c:v>
                </c:pt>
                <c:pt idx="64">
                  <c:v>73</c:v>
                </c:pt>
                <c:pt idx="65">
                  <c:v>43</c:v>
                </c:pt>
                <c:pt idx="66">
                  <c:v>34</c:v>
                </c:pt>
                <c:pt idx="67">
                  <c:v>134</c:v>
                </c:pt>
                <c:pt idx="68">
                  <c:v>139</c:v>
                </c:pt>
                <c:pt idx="69">
                  <c:v>73</c:v>
                </c:pt>
                <c:pt idx="70">
                  <c:v>3</c:v>
                </c:pt>
                <c:pt idx="71">
                  <c:v>213</c:v>
                </c:pt>
                <c:pt idx="72">
                  <c:v>237</c:v>
                </c:pt>
                <c:pt idx="73">
                  <c:v>279</c:v>
                </c:pt>
                <c:pt idx="74">
                  <c:v>233</c:v>
                </c:pt>
                <c:pt idx="75">
                  <c:v>298</c:v>
                </c:pt>
                <c:pt idx="76">
                  <c:v>258</c:v>
                </c:pt>
                <c:pt idx="77">
                  <c:v>252</c:v>
                </c:pt>
                <c:pt idx="78">
                  <c:v>296</c:v>
                </c:pt>
                <c:pt idx="79">
                  <c:v>302</c:v>
                </c:pt>
                <c:pt idx="80">
                  <c:v>339</c:v>
                </c:pt>
                <c:pt idx="81">
                  <c:v>272</c:v>
                </c:pt>
                <c:pt idx="82">
                  <c:v>67</c:v>
                </c:pt>
                <c:pt idx="83">
                  <c:v>166</c:v>
                </c:pt>
                <c:pt idx="84">
                  <c:v>69</c:v>
                </c:pt>
                <c:pt idx="85">
                  <c:v>115</c:v>
                </c:pt>
                <c:pt idx="86">
                  <c:v>263</c:v>
                </c:pt>
                <c:pt idx="87">
                  <c:v>185</c:v>
                </c:pt>
                <c:pt idx="88">
                  <c:v>170</c:v>
                </c:pt>
                <c:pt idx="89">
                  <c:v>173</c:v>
                </c:pt>
                <c:pt idx="90">
                  <c:v>185</c:v>
                </c:pt>
                <c:pt idx="91">
                  <c:v>230</c:v>
                </c:pt>
                <c:pt idx="92">
                  <c:v>164</c:v>
                </c:pt>
                <c:pt idx="93">
                  <c:v>64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175</c:v>
                </c:pt>
                <c:pt idx="99">
                  <c:v>320</c:v>
                </c:pt>
                <c:pt idx="100">
                  <c:v>93</c:v>
                </c:pt>
                <c:pt idx="101">
                  <c:v>153</c:v>
                </c:pt>
                <c:pt idx="102">
                  <c:v>208</c:v>
                </c:pt>
                <c:pt idx="103">
                  <c:v>103</c:v>
                </c:pt>
                <c:pt idx="104">
                  <c:v>390</c:v>
                </c:pt>
                <c:pt idx="105">
                  <c:v>69</c:v>
                </c:pt>
                <c:pt idx="106">
                  <c:v>208</c:v>
                </c:pt>
                <c:pt idx="107">
                  <c:v>255</c:v>
                </c:pt>
                <c:pt idx="108">
                  <c:v>250</c:v>
                </c:pt>
                <c:pt idx="109">
                  <c:v>212</c:v>
                </c:pt>
                <c:pt idx="110">
                  <c:v>327</c:v>
                </c:pt>
                <c:pt idx="111">
                  <c:v>324</c:v>
                </c:pt>
                <c:pt idx="112">
                  <c:v>231</c:v>
                </c:pt>
                <c:pt idx="113">
                  <c:v>269</c:v>
                </c:pt>
                <c:pt idx="114">
                  <c:v>196</c:v>
                </c:pt>
                <c:pt idx="115">
                  <c:v>315</c:v>
                </c:pt>
                <c:pt idx="116">
                  <c:v>316</c:v>
                </c:pt>
                <c:pt idx="117">
                  <c:v>401</c:v>
                </c:pt>
                <c:pt idx="118">
                  <c:v>303</c:v>
                </c:pt>
                <c:pt idx="119">
                  <c:v>196</c:v>
                </c:pt>
                <c:pt idx="120">
                  <c:v>0</c:v>
                </c:pt>
                <c:pt idx="121">
                  <c:v>41</c:v>
                </c:pt>
                <c:pt idx="122">
                  <c:v>197</c:v>
                </c:pt>
                <c:pt idx="123">
                  <c:v>315</c:v>
                </c:pt>
                <c:pt idx="124">
                  <c:v>355</c:v>
                </c:pt>
                <c:pt idx="125">
                  <c:v>374</c:v>
                </c:pt>
                <c:pt idx="126">
                  <c:v>382</c:v>
                </c:pt>
                <c:pt idx="127">
                  <c:v>363</c:v>
                </c:pt>
                <c:pt idx="128">
                  <c:v>380</c:v>
                </c:pt>
                <c:pt idx="129">
                  <c:v>288</c:v>
                </c:pt>
                <c:pt idx="130">
                  <c:v>251</c:v>
                </c:pt>
                <c:pt idx="131">
                  <c:v>357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720</c:v>
                </c:pt>
                <c:pt idx="138">
                  <c:v>0</c:v>
                </c:pt>
                <c:pt idx="139">
                  <c:v>0</c:v>
                </c:pt>
                <c:pt idx="140">
                  <c:v>630</c:v>
                </c:pt>
                <c:pt idx="141">
                  <c:v>311</c:v>
                </c:pt>
                <c:pt idx="142">
                  <c:v>341</c:v>
                </c:pt>
                <c:pt idx="143">
                  <c:v>299</c:v>
                </c:pt>
                <c:pt idx="144">
                  <c:v>233</c:v>
                </c:pt>
                <c:pt idx="145">
                  <c:v>248</c:v>
                </c:pt>
                <c:pt idx="146">
                  <c:v>325</c:v>
                </c:pt>
                <c:pt idx="147">
                  <c:v>332</c:v>
                </c:pt>
                <c:pt idx="148">
                  <c:v>282</c:v>
                </c:pt>
                <c:pt idx="149">
                  <c:v>346</c:v>
                </c:pt>
                <c:pt idx="150">
                  <c:v>152</c:v>
                </c:pt>
                <c:pt idx="151">
                  <c:v>168</c:v>
                </c:pt>
                <c:pt idx="152">
                  <c:v>302</c:v>
                </c:pt>
                <c:pt idx="153">
                  <c:v>282</c:v>
                </c:pt>
                <c:pt idx="154">
                  <c:v>297</c:v>
                </c:pt>
                <c:pt idx="155">
                  <c:v>291</c:v>
                </c:pt>
                <c:pt idx="156">
                  <c:v>331</c:v>
                </c:pt>
                <c:pt idx="157">
                  <c:v>139</c:v>
                </c:pt>
                <c:pt idx="158">
                  <c:v>174</c:v>
                </c:pt>
                <c:pt idx="159">
                  <c:v>254</c:v>
                </c:pt>
                <c:pt idx="160">
                  <c:v>99</c:v>
                </c:pt>
                <c:pt idx="161">
                  <c:v>129</c:v>
                </c:pt>
                <c:pt idx="162">
                  <c:v>17</c:v>
                </c:pt>
                <c:pt idx="163">
                  <c:v>254</c:v>
                </c:pt>
                <c:pt idx="164">
                  <c:v>136</c:v>
                </c:pt>
                <c:pt idx="165">
                  <c:v>145</c:v>
                </c:pt>
                <c:pt idx="166">
                  <c:v>215</c:v>
                </c:pt>
                <c:pt idx="167">
                  <c:v>309</c:v>
                </c:pt>
                <c:pt idx="168">
                  <c:v>47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75</c:v>
                </c:pt>
                <c:pt idx="180">
                  <c:v>187</c:v>
                </c:pt>
                <c:pt idx="181">
                  <c:v>258</c:v>
                </c:pt>
                <c:pt idx="182">
                  <c:v>261</c:v>
                </c:pt>
                <c:pt idx="183">
                  <c:v>210</c:v>
                </c:pt>
                <c:pt idx="184">
                  <c:v>162</c:v>
                </c:pt>
                <c:pt idx="185">
                  <c:v>265</c:v>
                </c:pt>
                <c:pt idx="186">
                  <c:v>193</c:v>
                </c:pt>
                <c:pt idx="187">
                  <c:v>165</c:v>
                </c:pt>
                <c:pt idx="188">
                  <c:v>263</c:v>
                </c:pt>
                <c:pt idx="189">
                  <c:v>241</c:v>
                </c:pt>
                <c:pt idx="190">
                  <c:v>272</c:v>
                </c:pt>
                <c:pt idx="191">
                  <c:v>223</c:v>
                </c:pt>
                <c:pt idx="192">
                  <c:v>176</c:v>
                </c:pt>
                <c:pt idx="193">
                  <c:v>114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135</c:v>
                </c:pt>
                <c:pt idx="198">
                  <c:v>0</c:v>
                </c:pt>
                <c:pt idx="199">
                  <c:v>15</c:v>
                </c:pt>
                <c:pt idx="200">
                  <c:v>0</c:v>
                </c:pt>
                <c:pt idx="201">
                  <c:v>34</c:v>
                </c:pt>
                <c:pt idx="202">
                  <c:v>0</c:v>
                </c:pt>
                <c:pt idx="203">
                  <c:v>2</c:v>
                </c:pt>
                <c:pt idx="204">
                  <c:v>46</c:v>
                </c:pt>
                <c:pt idx="205">
                  <c:v>169</c:v>
                </c:pt>
                <c:pt idx="206">
                  <c:v>190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86</c:v>
                </c:pt>
                <c:pt idx="211">
                  <c:v>1</c:v>
                </c:pt>
                <c:pt idx="212">
                  <c:v>160</c:v>
                </c:pt>
                <c:pt idx="213">
                  <c:v>145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25</c:v>
                </c:pt>
                <c:pt idx="223">
                  <c:v>60</c:v>
                </c:pt>
                <c:pt idx="224">
                  <c:v>108</c:v>
                </c:pt>
                <c:pt idx="225">
                  <c:v>193</c:v>
                </c:pt>
                <c:pt idx="226">
                  <c:v>11</c:v>
                </c:pt>
                <c:pt idx="227">
                  <c:v>199</c:v>
                </c:pt>
                <c:pt idx="228">
                  <c:v>244</c:v>
                </c:pt>
                <c:pt idx="229">
                  <c:v>247</c:v>
                </c:pt>
                <c:pt idx="230">
                  <c:v>268</c:v>
                </c:pt>
                <c:pt idx="231">
                  <c:v>257</c:v>
                </c:pt>
                <c:pt idx="232">
                  <c:v>257</c:v>
                </c:pt>
                <c:pt idx="233">
                  <c:v>313</c:v>
                </c:pt>
                <c:pt idx="234">
                  <c:v>311</c:v>
                </c:pt>
                <c:pt idx="235">
                  <c:v>308</c:v>
                </c:pt>
                <c:pt idx="236">
                  <c:v>304</c:v>
                </c:pt>
                <c:pt idx="237">
                  <c:v>276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155</c:v>
                </c:pt>
                <c:pt idx="248">
                  <c:v>163</c:v>
                </c:pt>
                <c:pt idx="249">
                  <c:v>238</c:v>
                </c:pt>
                <c:pt idx="250">
                  <c:v>205</c:v>
                </c:pt>
                <c:pt idx="251">
                  <c:v>273</c:v>
                </c:pt>
                <c:pt idx="252">
                  <c:v>171</c:v>
                </c:pt>
                <c:pt idx="253">
                  <c:v>110</c:v>
                </c:pt>
                <c:pt idx="254">
                  <c:v>235</c:v>
                </c:pt>
                <c:pt idx="255">
                  <c:v>215</c:v>
                </c:pt>
                <c:pt idx="256">
                  <c:v>208</c:v>
                </c:pt>
                <c:pt idx="257">
                  <c:v>266</c:v>
                </c:pt>
                <c:pt idx="258">
                  <c:v>239</c:v>
                </c:pt>
                <c:pt idx="259">
                  <c:v>316</c:v>
                </c:pt>
                <c:pt idx="260">
                  <c:v>195</c:v>
                </c:pt>
                <c:pt idx="261">
                  <c:v>20</c:v>
                </c:pt>
                <c:pt idx="262">
                  <c:v>258</c:v>
                </c:pt>
                <c:pt idx="263">
                  <c:v>173</c:v>
                </c:pt>
                <c:pt idx="264">
                  <c:v>269</c:v>
                </c:pt>
                <c:pt idx="265">
                  <c:v>367</c:v>
                </c:pt>
                <c:pt idx="266">
                  <c:v>185</c:v>
                </c:pt>
                <c:pt idx="267">
                  <c:v>259</c:v>
                </c:pt>
                <c:pt idx="268">
                  <c:v>296</c:v>
                </c:pt>
                <c:pt idx="269">
                  <c:v>241</c:v>
                </c:pt>
                <c:pt idx="270">
                  <c:v>276</c:v>
                </c:pt>
                <c:pt idx="271">
                  <c:v>290</c:v>
                </c:pt>
                <c:pt idx="272">
                  <c:v>308</c:v>
                </c:pt>
                <c:pt idx="273">
                  <c:v>76</c:v>
                </c:pt>
                <c:pt idx="274">
                  <c:v>241</c:v>
                </c:pt>
                <c:pt idx="275">
                  <c:v>227</c:v>
                </c:pt>
                <c:pt idx="276">
                  <c:v>256</c:v>
                </c:pt>
                <c:pt idx="277">
                  <c:v>248</c:v>
                </c:pt>
                <c:pt idx="278">
                  <c:v>367</c:v>
                </c:pt>
                <c:pt idx="279">
                  <c:v>323</c:v>
                </c:pt>
                <c:pt idx="280">
                  <c:v>216</c:v>
                </c:pt>
                <c:pt idx="281">
                  <c:v>199</c:v>
                </c:pt>
                <c:pt idx="282">
                  <c:v>248</c:v>
                </c:pt>
                <c:pt idx="283">
                  <c:v>210</c:v>
                </c:pt>
                <c:pt idx="284">
                  <c:v>247</c:v>
                </c:pt>
                <c:pt idx="285">
                  <c:v>381</c:v>
                </c:pt>
                <c:pt idx="286">
                  <c:v>331</c:v>
                </c:pt>
                <c:pt idx="287">
                  <c:v>207</c:v>
                </c:pt>
                <c:pt idx="288">
                  <c:v>0</c:v>
                </c:pt>
                <c:pt idx="289">
                  <c:v>235</c:v>
                </c:pt>
                <c:pt idx="290">
                  <c:v>181</c:v>
                </c:pt>
                <c:pt idx="291">
                  <c:v>93</c:v>
                </c:pt>
                <c:pt idx="292">
                  <c:v>198</c:v>
                </c:pt>
                <c:pt idx="293">
                  <c:v>218</c:v>
                </c:pt>
                <c:pt idx="294">
                  <c:v>229</c:v>
                </c:pt>
                <c:pt idx="295">
                  <c:v>243</c:v>
                </c:pt>
                <c:pt idx="296">
                  <c:v>193</c:v>
                </c:pt>
                <c:pt idx="297">
                  <c:v>176</c:v>
                </c:pt>
                <c:pt idx="298">
                  <c:v>150</c:v>
                </c:pt>
                <c:pt idx="299">
                  <c:v>234</c:v>
                </c:pt>
                <c:pt idx="300">
                  <c:v>50</c:v>
                </c:pt>
                <c:pt idx="301">
                  <c:v>142</c:v>
                </c:pt>
                <c:pt idx="302">
                  <c:v>153</c:v>
                </c:pt>
                <c:pt idx="303">
                  <c:v>240</c:v>
                </c:pt>
                <c:pt idx="304">
                  <c:v>204</c:v>
                </c:pt>
                <c:pt idx="305">
                  <c:v>145</c:v>
                </c:pt>
                <c:pt idx="306">
                  <c:v>190</c:v>
                </c:pt>
                <c:pt idx="307">
                  <c:v>146</c:v>
                </c:pt>
                <c:pt idx="308">
                  <c:v>156</c:v>
                </c:pt>
                <c:pt idx="309">
                  <c:v>138</c:v>
                </c:pt>
                <c:pt idx="310">
                  <c:v>162</c:v>
                </c:pt>
                <c:pt idx="311">
                  <c:v>54</c:v>
                </c:pt>
                <c:pt idx="312">
                  <c:v>286</c:v>
                </c:pt>
                <c:pt idx="313">
                  <c:v>475</c:v>
                </c:pt>
                <c:pt idx="314">
                  <c:v>0</c:v>
                </c:pt>
                <c:pt idx="315">
                  <c:v>279</c:v>
                </c:pt>
                <c:pt idx="316">
                  <c:v>384</c:v>
                </c:pt>
                <c:pt idx="317">
                  <c:v>491</c:v>
                </c:pt>
                <c:pt idx="318">
                  <c:v>156</c:v>
                </c:pt>
                <c:pt idx="319">
                  <c:v>422</c:v>
                </c:pt>
                <c:pt idx="320">
                  <c:v>506</c:v>
                </c:pt>
                <c:pt idx="321">
                  <c:v>0</c:v>
                </c:pt>
                <c:pt idx="322">
                  <c:v>280</c:v>
                </c:pt>
                <c:pt idx="323">
                  <c:v>113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301</c:v>
                </c:pt>
                <c:pt idx="337">
                  <c:v>8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163</c:v>
                </c:pt>
                <c:pt idx="342">
                  <c:v>79</c:v>
                </c:pt>
                <c:pt idx="343">
                  <c:v>8</c:v>
                </c:pt>
                <c:pt idx="344">
                  <c:v>0</c:v>
                </c:pt>
                <c:pt idx="345">
                  <c:v>240</c:v>
                </c:pt>
                <c:pt idx="346">
                  <c:v>300</c:v>
                </c:pt>
                <c:pt idx="347">
                  <c:v>250</c:v>
                </c:pt>
                <c:pt idx="348">
                  <c:v>75</c:v>
                </c:pt>
                <c:pt idx="349">
                  <c:v>1</c:v>
                </c:pt>
                <c:pt idx="350">
                  <c:v>272</c:v>
                </c:pt>
                <c:pt idx="351">
                  <c:v>234</c:v>
                </c:pt>
                <c:pt idx="352">
                  <c:v>252</c:v>
                </c:pt>
                <c:pt idx="353">
                  <c:v>219</c:v>
                </c:pt>
                <c:pt idx="354">
                  <c:v>218</c:v>
                </c:pt>
                <c:pt idx="355">
                  <c:v>327</c:v>
                </c:pt>
                <c:pt idx="356">
                  <c:v>287</c:v>
                </c:pt>
                <c:pt idx="357">
                  <c:v>276</c:v>
                </c:pt>
                <c:pt idx="358">
                  <c:v>284</c:v>
                </c:pt>
                <c:pt idx="359">
                  <c:v>276</c:v>
                </c:pt>
                <c:pt idx="360">
                  <c:v>324</c:v>
                </c:pt>
                <c:pt idx="361">
                  <c:v>306</c:v>
                </c:pt>
                <c:pt idx="362">
                  <c:v>297</c:v>
                </c:pt>
                <c:pt idx="363">
                  <c:v>48</c:v>
                </c:pt>
                <c:pt idx="364">
                  <c:v>244</c:v>
                </c:pt>
                <c:pt idx="365">
                  <c:v>271</c:v>
                </c:pt>
                <c:pt idx="366">
                  <c:v>230</c:v>
                </c:pt>
                <c:pt idx="367">
                  <c:v>292</c:v>
                </c:pt>
                <c:pt idx="368">
                  <c:v>284</c:v>
                </c:pt>
                <c:pt idx="369">
                  <c:v>270</c:v>
                </c:pt>
                <c:pt idx="370">
                  <c:v>265</c:v>
                </c:pt>
                <c:pt idx="371">
                  <c:v>301</c:v>
                </c:pt>
                <c:pt idx="372">
                  <c:v>358</c:v>
                </c:pt>
                <c:pt idx="373">
                  <c:v>397</c:v>
                </c:pt>
                <c:pt idx="374">
                  <c:v>375</c:v>
                </c:pt>
                <c:pt idx="375">
                  <c:v>43</c:v>
                </c:pt>
                <c:pt idx="376">
                  <c:v>154</c:v>
                </c:pt>
                <c:pt idx="377">
                  <c:v>2</c:v>
                </c:pt>
                <c:pt idx="378">
                  <c:v>27</c:v>
                </c:pt>
                <c:pt idx="379">
                  <c:v>138</c:v>
                </c:pt>
                <c:pt idx="380">
                  <c:v>132</c:v>
                </c:pt>
                <c:pt idx="381">
                  <c:v>124</c:v>
                </c:pt>
                <c:pt idx="382">
                  <c:v>127</c:v>
                </c:pt>
                <c:pt idx="383">
                  <c:v>140</c:v>
                </c:pt>
                <c:pt idx="384">
                  <c:v>204</c:v>
                </c:pt>
                <c:pt idx="385">
                  <c:v>27</c:v>
                </c:pt>
                <c:pt idx="386">
                  <c:v>126</c:v>
                </c:pt>
                <c:pt idx="387">
                  <c:v>14</c:v>
                </c:pt>
                <c:pt idx="388">
                  <c:v>172</c:v>
                </c:pt>
                <c:pt idx="389">
                  <c:v>97</c:v>
                </c:pt>
                <c:pt idx="390">
                  <c:v>213</c:v>
                </c:pt>
                <c:pt idx="391">
                  <c:v>184</c:v>
                </c:pt>
                <c:pt idx="392">
                  <c:v>191</c:v>
                </c:pt>
                <c:pt idx="393">
                  <c:v>190</c:v>
                </c:pt>
                <c:pt idx="394">
                  <c:v>153</c:v>
                </c:pt>
                <c:pt idx="395">
                  <c:v>120</c:v>
                </c:pt>
                <c:pt idx="396">
                  <c:v>207</c:v>
                </c:pt>
                <c:pt idx="397">
                  <c:v>155</c:v>
                </c:pt>
                <c:pt idx="398">
                  <c:v>16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94</c:v>
                </c:pt>
                <c:pt idx="405">
                  <c:v>107</c:v>
                </c:pt>
                <c:pt idx="406">
                  <c:v>150</c:v>
                </c:pt>
                <c:pt idx="407">
                  <c:v>148</c:v>
                </c:pt>
                <c:pt idx="408">
                  <c:v>126</c:v>
                </c:pt>
                <c:pt idx="409">
                  <c:v>86</c:v>
                </c:pt>
                <c:pt idx="410">
                  <c:v>0</c:v>
                </c:pt>
                <c:pt idx="411">
                  <c:v>195</c:v>
                </c:pt>
                <c:pt idx="412">
                  <c:v>144</c:v>
                </c:pt>
                <c:pt idx="413">
                  <c:v>243</c:v>
                </c:pt>
                <c:pt idx="414">
                  <c:v>220</c:v>
                </c:pt>
                <c:pt idx="415">
                  <c:v>189</c:v>
                </c:pt>
                <c:pt idx="416">
                  <c:v>230</c:v>
                </c:pt>
                <c:pt idx="417">
                  <c:v>181</c:v>
                </c:pt>
                <c:pt idx="418">
                  <c:v>167</c:v>
                </c:pt>
                <c:pt idx="419">
                  <c:v>110</c:v>
                </c:pt>
                <c:pt idx="420">
                  <c:v>117</c:v>
                </c:pt>
                <c:pt idx="421">
                  <c:v>182</c:v>
                </c:pt>
                <c:pt idx="422">
                  <c:v>49</c:v>
                </c:pt>
                <c:pt idx="423">
                  <c:v>112</c:v>
                </c:pt>
                <c:pt idx="424">
                  <c:v>166</c:v>
                </c:pt>
                <c:pt idx="425">
                  <c:v>131</c:v>
                </c:pt>
                <c:pt idx="426">
                  <c:v>147</c:v>
                </c:pt>
                <c:pt idx="427">
                  <c:v>212</c:v>
                </c:pt>
                <c:pt idx="428">
                  <c:v>112</c:v>
                </c:pt>
                <c:pt idx="429">
                  <c:v>138</c:v>
                </c:pt>
                <c:pt idx="430">
                  <c:v>79</c:v>
                </c:pt>
                <c:pt idx="431">
                  <c:v>176</c:v>
                </c:pt>
                <c:pt idx="432">
                  <c:v>328</c:v>
                </c:pt>
                <c:pt idx="433">
                  <c:v>279</c:v>
                </c:pt>
                <c:pt idx="434">
                  <c:v>161</c:v>
                </c:pt>
                <c:pt idx="435">
                  <c:v>111</c:v>
                </c:pt>
                <c:pt idx="436">
                  <c:v>122</c:v>
                </c:pt>
                <c:pt idx="437">
                  <c:v>77</c:v>
                </c:pt>
                <c:pt idx="438">
                  <c:v>71</c:v>
                </c:pt>
                <c:pt idx="439">
                  <c:v>63</c:v>
                </c:pt>
                <c:pt idx="440">
                  <c:v>179</c:v>
                </c:pt>
                <c:pt idx="441">
                  <c:v>12</c:v>
                </c:pt>
                <c:pt idx="442">
                  <c:v>6</c:v>
                </c:pt>
                <c:pt idx="443">
                  <c:v>247</c:v>
                </c:pt>
                <c:pt idx="444">
                  <c:v>260</c:v>
                </c:pt>
                <c:pt idx="445">
                  <c:v>259</c:v>
                </c:pt>
                <c:pt idx="446">
                  <c:v>208</c:v>
                </c:pt>
                <c:pt idx="447">
                  <c:v>246</c:v>
                </c:pt>
                <c:pt idx="448">
                  <c:v>318</c:v>
                </c:pt>
                <c:pt idx="449">
                  <c:v>212</c:v>
                </c:pt>
                <c:pt idx="450">
                  <c:v>359</c:v>
                </c:pt>
                <c:pt idx="451">
                  <c:v>289</c:v>
                </c:pt>
                <c:pt idx="452">
                  <c:v>211</c:v>
                </c:pt>
                <c:pt idx="453">
                  <c:v>225</c:v>
                </c:pt>
                <c:pt idx="454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FF-4B6C-8668-4A310F399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53945"/>
        <c:axId val="74672546"/>
      </c:scatterChart>
      <c:valAx>
        <c:axId val="70653945"/>
        <c:scaling>
          <c:orientation val="minMax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minorGridlines>
          <c:spPr>
            <a:ln w="6480">
              <a:solidFill>
                <a:srgbClr val="D9D9D9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2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X = VeryActiveMinutes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74672546"/>
        <c:crosses val="autoZero"/>
        <c:crossBetween val="midCat"/>
      </c:valAx>
      <c:valAx>
        <c:axId val="74672546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minorGridlines>
          <c:spPr>
            <a:ln w="6480">
              <a:solidFill>
                <a:srgbClr val="D9D9D9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2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Y = LightlyActiveMinutes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7065394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T3) Calories en fonction de TotalSteps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dailyActivity_merged!$U$1</c:f>
              <c:strCache>
                <c:ptCount val="1"/>
                <c:pt idx="0">
                  <c:v>Calories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2"/>
            <c:spPr>
              <a:solidFill>
                <a:srgbClr val="4285F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dailyActivity_merged!$C$2:$C$1000</c:f>
              <c:numCache>
                <c:formatCode>0.00</c:formatCode>
                <c:ptCount val="999"/>
                <c:pt idx="0">
                  <c:v>11004</c:v>
                </c:pt>
                <c:pt idx="1">
                  <c:v>17609</c:v>
                </c:pt>
                <c:pt idx="2">
                  <c:v>12736</c:v>
                </c:pt>
                <c:pt idx="3">
                  <c:v>13231</c:v>
                </c:pt>
                <c:pt idx="4">
                  <c:v>12041</c:v>
                </c:pt>
                <c:pt idx="5">
                  <c:v>10970</c:v>
                </c:pt>
                <c:pt idx="6">
                  <c:v>12256</c:v>
                </c:pt>
                <c:pt idx="7">
                  <c:v>12262</c:v>
                </c:pt>
                <c:pt idx="8">
                  <c:v>11248</c:v>
                </c:pt>
                <c:pt idx="9">
                  <c:v>10016</c:v>
                </c:pt>
                <c:pt idx="10">
                  <c:v>14557</c:v>
                </c:pt>
                <c:pt idx="11">
                  <c:v>14844</c:v>
                </c:pt>
                <c:pt idx="12">
                  <c:v>11974</c:v>
                </c:pt>
                <c:pt idx="13">
                  <c:v>10198</c:v>
                </c:pt>
                <c:pt idx="14">
                  <c:v>12521</c:v>
                </c:pt>
                <c:pt idx="15">
                  <c:v>12432</c:v>
                </c:pt>
                <c:pt idx="16">
                  <c:v>10057</c:v>
                </c:pt>
                <c:pt idx="17">
                  <c:v>10990</c:v>
                </c:pt>
                <c:pt idx="18">
                  <c:v>224</c:v>
                </c:pt>
                <c:pt idx="19">
                  <c:v>1810</c:v>
                </c:pt>
                <c:pt idx="20">
                  <c:v>815</c:v>
                </c:pt>
                <c:pt idx="21">
                  <c:v>1985</c:v>
                </c:pt>
                <c:pt idx="22">
                  <c:v>1905</c:v>
                </c:pt>
                <c:pt idx="23">
                  <c:v>1552</c:v>
                </c:pt>
                <c:pt idx="24">
                  <c:v>1675</c:v>
                </c:pt>
                <c:pt idx="25">
                  <c:v>4506</c:v>
                </c:pt>
                <c:pt idx="26">
                  <c:v>9218</c:v>
                </c:pt>
                <c:pt idx="27">
                  <c:v>1556</c:v>
                </c:pt>
                <c:pt idx="28">
                  <c:v>2910</c:v>
                </c:pt>
                <c:pt idx="29">
                  <c:v>18464</c:v>
                </c:pt>
                <c:pt idx="30">
                  <c:v>1335</c:v>
                </c:pt>
                <c:pt idx="31">
                  <c:v>1004</c:v>
                </c:pt>
                <c:pt idx="32">
                  <c:v>1111</c:v>
                </c:pt>
                <c:pt idx="33">
                  <c:v>6344</c:v>
                </c:pt>
                <c:pt idx="34">
                  <c:v>3572</c:v>
                </c:pt>
                <c:pt idx="35">
                  <c:v>3910</c:v>
                </c:pt>
                <c:pt idx="36">
                  <c:v>6627</c:v>
                </c:pt>
                <c:pt idx="37">
                  <c:v>4636</c:v>
                </c:pt>
                <c:pt idx="38">
                  <c:v>20237</c:v>
                </c:pt>
                <c:pt idx="39">
                  <c:v>12912</c:v>
                </c:pt>
                <c:pt idx="40">
                  <c:v>2819</c:v>
                </c:pt>
                <c:pt idx="41">
                  <c:v>9921</c:v>
                </c:pt>
                <c:pt idx="42">
                  <c:v>8046</c:v>
                </c:pt>
                <c:pt idx="43">
                  <c:v>11166</c:v>
                </c:pt>
                <c:pt idx="44">
                  <c:v>7842</c:v>
                </c:pt>
                <c:pt idx="45">
                  <c:v>13840</c:v>
                </c:pt>
                <c:pt idx="46">
                  <c:v>1329</c:v>
                </c:pt>
                <c:pt idx="47">
                  <c:v>6847</c:v>
                </c:pt>
                <c:pt idx="48">
                  <c:v>5367</c:v>
                </c:pt>
                <c:pt idx="49">
                  <c:v>2841</c:v>
                </c:pt>
                <c:pt idx="50">
                  <c:v>0</c:v>
                </c:pt>
                <c:pt idx="51">
                  <c:v>0</c:v>
                </c:pt>
                <c:pt idx="52">
                  <c:v>7</c:v>
                </c:pt>
                <c:pt idx="53">
                  <c:v>6344</c:v>
                </c:pt>
                <c:pt idx="54">
                  <c:v>5316</c:v>
                </c:pt>
                <c:pt idx="55">
                  <c:v>4979</c:v>
                </c:pt>
                <c:pt idx="56">
                  <c:v>6556</c:v>
                </c:pt>
                <c:pt idx="57">
                  <c:v>5430</c:v>
                </c:pt>
                <c:pt idx="58">
                  <c:v>0</c:v>
                </c:pt>
                <c:pt idx="59">
                  <c:v>4317</c:v>
                </c:pt>
                <c:pt idx="60">
                  <c:v>5662</c:v>
                </c:pt>
                <c:pt idx="61">
                  <c:v>3198</c:v>
                </c:pt>
                <c:pt idx="62">
                  <c:v>2352</c:v>
                </c:pt>
                <c:pt idx="63">
                  <c:v>2234</c:v>
                </c:pt>
                <c:pt idx="64">
                  <c:v>1259</c:v>
                </c:pt>
                <c:pt idx="65">
                  <c:v>768</c:v>
                </c:pt>
                <c:pt idx="66">
                  <c:v>519</c:v>
                </c:pt>
                <c:pt idx="67">
                  <c:v>2523</c:v>
                </c:pt>
                <c:pt idx="68">
                  <c:v>2105</c:v>
                </c:pt>
                <c:pt idx="69">
                  <c:v>1209</c:v>
                </c:pt>
                <c:pt idx="70">
                  <c:v>24</c:v>
                </c:pt>
                <c:pt idx="71">
                  <c:v>13603</c:v>
                </c:pt>
                <c:pt idx="72">
                  <c:v>5477</c:v>
                </c:pt>
                <c:pt idx="73">
                  <c:v>11144</c:v>
                </c:pt>
                <c:pt idx="74">
                  <c:v>15313</c:v>
                </c:pt>
                <c:pt idx="75">
                  <c:v>10805</c:v>
                </c:pt>
                <c:pt idx="76">
                  <c:v>15392</c:v>
                </c:pt>
                <c:pt idx="77">
                  <c:v>18247</c:v>
                </c:pt>
                <c:pt idx="78">
                  <c:v>13023</c:v>
                </c:pt>
                <c:pt idx="79">
                  <c:v>16267</c:v>
                </c:pt>
                <c:pt idx="80">
                  <c:v>10005</c:v>
                </c:pt>
                <c:pt idx="81">
                  <c:v>10106</c:v>
                </c:pt>
                <c:pt idx="82">
                  <c:v>6717</c:v>
                </c:pt>
                <c:pt idx="83">
                  <c:v>2605</c:v>
                </c:pt>
                <c:pt idx="84">
                  <c:v>1229</c:v>
                </c:pt>
                <c:pt idx="85">
                  <c:v>2308</c:v>
                </c:pt>
                <c:pt idx="86">
                  <c:v>6679</c:v>
                </c:pt>
                <c:pt idx="87">
                  <c:v>3180</c:v>
                </c:pt>
                <c:pt idx="88">
                  <c:v>2767</c:v>
                </c:pt>
                <c:pt idx="89">
                  <c:v>3762</c:v>
                </c:pt>
                <c:pt idx="90">
                  <c:v>3098</c:v>
                </c:pt>
                <c:pt idx="91">
                  <c:v>5142</c:v>
                </c:pt>
                <c:pt idx="92">
                  <c:v>3279</c:v>
                </c:pt>
                <c:pt idx="93">
                  <c:v>1019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4931</c:v>
                </c:pt>
                <c:pt idx="99">
                  <c:v>6999</c:v>
                </c:pt>
                <c:pt idx="100">
                  <c:v>1846</c:v>
                </c:pt>
                <c:pt idx="101">
                  <c:v>3417</c:v>
                </c:pt>
                <c:pt idx="102">
                  <c:v>4863</c:v>
                </c:pt>
                <c:pt idx="103">
                  <c:v>2277</c:v>
                </c:pt>
                <c:pt idx="104">
                  <c:v>11230</c:v>
                </c:pt>
                <c:pt idx="105">
                  <c:v>2098</c:v>
                </c:pt>
                <c:pt idx="106">
                  <c:v>10272</c:v>
                </c:pt>
                <c:pt idx="107">
                  <c:v>10533</c:v>
                </c:pt>
                <c:pt idx="108">
                  <c:v>6760</c:v>
                </c:pt>
                <c:pt idx="109">
                  <c:v>8328</c:v>
                </c:pt>
                <c:pt idx="110">
                  <c:v>15459</c:v>
                </c:pt>
                <c:pt idx="111">
                  <c:v>7485</c:v>
                </c:pt>
                <c:pt idx="112">
                  <c:v>10254</c:v>
                </c:pt>
                <c:pt idx="113">
                  <c:v>10114</c:v>
                </c:pt>
                <c:pt idx="114">
                  <c:v>11107</c:v>
                </c:pt>
                <c:pt idx="115">
                  <c:v>10320</c:v>
                </c:pt>
                <c:pt idx="116">
                  <c:v>10209</c:v>
                </c:pt>
                <c:pt idx="117">
                  <c:v>16081</c:v>
                </c:pt>
                <c:pt idx="118">
                  <c:v>10078</c:v>
                </c:pt>
                <c:pt idx="119">
                  <c:v>10001</c:v>
                </c:pt>
                <c:pt idx="120">
                  <c:v>0</c:v>
                </c:pt>
                <c:pt idx="121">
                  <c:v>890</c:v>
                </c:pt>
                <c:pt idx="122">
                  <c:v>2214</c:v>
                </c:pt>
                <c:pt idx="123">
                  <c:v>7640</c:v>
                </c:pt>
                <c:pt idx="124">
                  <c:v>9713</c:v>
                </c:pt>
                <c:pt idx="125">
                  <c:v>8432</c:v>
                </c:pt>
                <c:pt idx="126">
                  <c:v>7350</c:v>
                </c:pt>
                <c:pt idx="127">
                  <c:v>9353</c:v>
                </c:pt>
                <c:pt idx="128">
                  <c:v>7157</c:v>
                </c:pt>
                <c:pt idx="129">
                  <c:v>14103</c:v>
                </c:pt>
                <c:pt idx="130">
                  <c:v>5290</c:v>
                </c:pt>
                <c:pt idx="131">
                  <c:v>7497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4126</c:v>
                </c:pt>
                <c:pt idx="138">
                  <c:v>0</c:v>
                </c:pt>
                <c:pt idx="139">
                  <c:v>0</c:v>
                </c:pt>
                <c:pt idx="140">
                  <c:v>2063</c:v>
                </c:pt>
                <c:pt idx="141">
                  <c:v>5785</c:v>
                </c:pt>
                <c:pt idx="142">
                  <c:v>7625</c:v>
                </c:pt>
                <c:pt idx="143">
                  <c:v>4706</c:v>
                </c:pt>
                <c:pt idx="144">
                  <c:v>5861</c:v>
                </c:pt>
                <c:pt idx="145">
                  <c:v>4460</c:v>
                </c:pt>
                <c:pt idx="146">
                  <c:v>6406</c:v>
                </c:pt>
                <c:pt idx="147">
                  <c:v>7392</c:v>
                </c:pt>
                <c:pt idx="148">
                  <c:v>5551</c:v>
                </c:pt>
                <c:pt idx="149">
                  <c:v>8827</c:v>
                </c:pt>
                <c:pt idx="150">
                  <c:v>4662</c:v>
                </c:pt>
                <c:pt idx="151">
                  <c:v>4499</c:v>
                </c:pt>
                <c:pt idx="152">
                  <c:v>7618</c:v>
                </c:pt>
                <c:pt idx="153">
                  <c:v>11508</c:v>
                </c:pt>
                <c:pt idx="154">
                  <c:v>11943</c:v>
                </c:pt>
                <c:pt idx="155">
                  <c:v>12303</c:v>
                </c:pt>
                <c:pt idx="156">
                  <c:v>15425</c:v>
                </c:pt>
                <c:pt idx="157">
                  <c:v>8422</c:v>
                </c:pt>
                <c:pt idx="158">
                  <c:v>10226</c:v>
                </c:pt>
                <c:pt idx="159">
                  <c:v>14583</c:v>
                </c:pt>
                <c:pt idx="160">
                  <c:v>3573</c:v>
                </c:pt>
                <c:pt idx="161">
                  <c:v>3108</c:v>
                </c:pt>
                <c:pt idx="162">
                  <c:v>759</c:v>
                </c:pt>
                <c:pt idx="163">
                  <c:v>5543</c:v>
                </c:pt>
                <c:pt idx="164">
                  <c:v>3226</c:v>
                </c:pt>
                <c:pt idx="165">
                  <c:v>3023</c:v>
                </c:pt>
                <c:pt idx="166">
                  <c:v>5906</c:v>
                </c:pt>
                <c:pt idx="167">
                  <c:v>12483</c:v>
                </c:pt>
                <c:pt idx="168">
                  <c:v>8940</c:v>
                </c:pt>
                <c:pt idx="169">
                  <c:v>368</c:v>
                </c:pt>
                <c:pt idx="170">
                  <c:v>5702</c:v>
                </c:pt>
                <c:pt idx="171">
                  <c:v>10330</c:v>
                </c:pt>
                <c:pt idx="172">
                  <c:v>8778</c:v>
                </c:pt>
                <c:pt idx="173">
                  <c:v>6662</c:v>
                </c:pt>
                <c:pt idx="174">
                  <c:v>6309</c:v>
                </c:pt>
                <c:pt idx="175">
                  <c:v>1951</c:v>
                </c:pt>
                <c:pt idx="176">
                  <c:v>5563</c:v>
                </c:pt>
                <c:pt idx="177">
                  <c:v>4370</c:v>
                </c:pt>
                <c:pt idx="178">
                  <c:v>7144</c:v>
                </c:pt>
                <c:pt idx="179">
                  <c:v>2106</c:v>
                </c:pt>
                <c:pt idx="180">
                  <c:v>4152</c:v>
                </c:pt>
                <c:pt idx="181">
                  <c:v>5400</c:v>
                </c:pt>
                <c:pt idx="182">
                  <c:v>7428</c:v>
                </c:pt>
                <c:pt idx="183">
                  <c:v>5351</c:v>
                </c:pt>
                <c:pt idx="184">
                  <c:v>4299</c:v>
                </c:pt>
                <c:pt idx="185">
                  <c:v>6107</c:v>
                </c:pt>
                <c:pt idx="186">
                  <c:v>6429</c:v>
                </c:pt>
                <c:pt idx="187">
                  <c:v>6880</c:v>
                </c:pt>
                <c:pt idx="188">
                  <c:v>7476</c:v>
                </c:pt>
                <c:pt idx="189">
                  <c:v>6581</c:v>
                </c:pt>
                <c:pt idx="190">
                  <c:v>10480</c:v>
                </c:pt>
                <c:pt idx="191">
                  <c:v>7734</c:v>
                </c:pt>
                <c:pt idx="192">
                  <c:v>5129</c:v>
                </c:pt>
                <c:pt idx="193">
                  <c:v>2993</c:v>
                </c:pt>
                <c:pt idx="194">
                  <c:v>8</c:v>
                </c:pt>
                <c:pt idx="195">
                  <c:v>0</c:v>
                </c:pt>
                <c:pt idx="196">
                  <c:v>0</c:v>
                </c:pt>
                <c:pt idx="197">
                  <c:v>8433</c:v>
                </c:pt>
                <c:pt idx="198">
                  <c:v>0</c:v>
                </c:pt>
                <c:pt idx="199">
                  <c:v>2139</c:v>
                </c:pt>
                <c:pt idx="200">
                  <c:v>0</c:v>
                </c:pt>
                <c:pt idx="201">
                  <c:v>949</c:v>
                </c:pt>
                <c:pt idx="202">
                  <c:v>0</c:v>
                </c:pt>
                <c:pt idx="203">
                  <c:v>44</c:v>
                </c:pt>
                <c:pt idx="204">
                  <c:v>2660</c:v>
                </c:pt>
                <c:pt idx="205">
                  <c:v>5561</c:v>
                </c:pt>
                <c:pt idx="206">
                  <c:v>7239</c:v>
                </c:pt>
                <c:pt idx="207">
                  <c:v>7</c:v>
                </c:pt>
                <c:pt idx="208">
                  <c:v>0</c:v>
                </c:pt>
                <c:pt idx="209">
                  <c:v>0</c:v>
                </c:pt>
                <c:pt idx="210">
                  <c:v>2275</c:v>
                </c:pt>
                <c:pt idx="211">
                  <c:v>8</c:v>
                </c:pt>
                <c:pt idx="212">
                  <c:v>5137</c:v>
                </c:pt>
                <c:pt idx="213">
                  <c:v>5419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18</c:v>
                </c:pt>
                <c:pt idx="221">
                  <c:v>4</c:v>
                </c:pt>
                <c:pt idx="222">
                  <c:v>8426</c:v>
                </c:pt>
                <c:pt idx="223">
                  <c:v>1650</c:v>
                </c:pt>
                <c:pt idx="224">
                  <c:v>3434</c:v>
                </c:pt>
                <c:pt idx="225">
                  <c:v>6801</c:v>
                </c:pt>
                <c:pt idx="226">
                  <c:v>187</c:v>
                </c:pt>
                <c:pt idx="227">
                  <c:v>5643</c:v>
                </c:pt>
                <c:pt idx="228">
                  <c:v>9043</c:v>
                </c:pt>
                <c:pt idx="229">
                  <c:v>8144</c:v>
                </c:pt>
                <c:pt idx="230">
                  <c:v>9343</c:v>
                </c:pt>
                <c:pt idx="231">
                  <c:v>8405</c:v>
                </c:pt>
                <c:pt idx="232">
                  <c:v>8223</c:v>
                </c:pt>
                <c:pt idx="233">
                  <c:v>10067</c:v>
                </c:pt>
                <c:pt idx="234">
                  <c:v>8359</c:v>
                </c:pt>
                <c:pt idx="235">
                  <c:v>10946</c:v>
                </c:pt>
                <c:pt idx="236">
                  <c:v>9130</c:v>
                </c:pt>
                <c:pt idx="237">
                  <c:v>6544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2303</c:v>
                </c:pt>
                <c:pt idx="248">
                  <c:v>2600</c:v>
                </c:pt>
                <c:pt idx="249">
                  <c:v>4804</c:v>
                </c:pt>
                <c:pt idx="250">
                  <c:v>3271</c:v>
                </c:pt>
                <c:pt idx="251">
                  <c:v>5406</c:v>
                </c:pt>
                <c:pt idx="252">
                  <c:v>3146</c:v>
                </c:pt>
                <c:pt idx="253">
                  <c:v>2422</c:v>
                </c:pt>
                <c:pt idx="254">
                  <c:v>4239</c:v>
                </c:pt>
                <c:pt idx="255">
                  <c:v>6911</c:v>
                </c:pt>
                <c:pt idx="256">
                  <c:v>6667</c:v>
                </c:pt>
                <c:pt idx="257">
                  <c:v>5543</c:v>
                </c:pt>
                <c:pt idx="258">
                  <c:v>4195</c:v>
                </c:pt>
                <c:pt idx="259">
                  <c:v>6625</c:v>
                </c:pt>
                <c:pt idx="260">
                  <c:v>5986</c:v>
                </c:pt>
                <c:pt idx="261">
                  <c:v>278</c:v>
                </c:pt>
                <c:pt idx="262">
                  <c:v>5336</c:v>
                </c:pt>
                <c:pt idx="263">
                  <c:v>3183</c:v>
                </c:pt>
                <c:pt idx="264">
                  <c:v>6176</c:v>
                </c:pt>
                <c:pt idx="265">
                  <c:v>8205</c:v>
                </c:pt>
                <c:pt idx="266">
                  <c:v>6799</c:v>
                </c:pt>
                <c:pt idx="267">
                  <c:v>5668</c:v>
                </c:pt>
                <c:pt idx="268">
                  <c:v>7998</c:v>
                </c:pt>
                <c:pt idx="269">
                  <c:v>4195</c:v>
                </c:pt>
                <c:pt idx="270">
                  <c:v>5512</c:v>
                </c:pt>
                <c:pt idx="271">
                  <c:v>6263</c:v>
                </c:pt>
                <c:pt idx="272">
                  <c:v>8828</c:v>
                </c:pt>
                <c:pt idx="273">
                  <c:v>1260</c:v>
                </c:pt>
                <c:pt idx="274">
                  <c:v>6506</c:v>
                </c:pt>
                <c:pt idx="275">
                  <c:v>7583</c:v>
                </c:pt>
                <c:pt idx="276">
                  <c:v>6963</c:v>
                </c:pt>
                <c:pt idx="277">
                  <c:v>7165</c:v>
                </c:pt>
                <c:pt idx="278">
                  <c:v>10328</c:v>
                </c:pt>
                <c:pt idx="279">
                  <c:v>12116</c:v>
                </c:pt>
                <c:pt idx="280">
                  <c:v>7810</c:v>
                </c:pt>
                <c:pt idx="281">
                  <c:v>6670</c:v>
                </c:pt>
                <c:pt idx="282">
                  <c:v>7605</c:v>
                </c:pt>
                <c:pt idx="283">
                  <c:v>6585</c:v>
                </c:pt>
                <c:pt idx="284">
                  <c:v>8184</c:v>
                </c:pt>
                <c:pt idx="285">
                  <c:v>14002</c:v>
                </c:pt>
                <c:pt idx="286">
                  <c:v>11135</c:v>
                </c:pt>
                <c:pt idx="287">
                  <c:v>6499</c:v>
                </c:pt>
                <c:pt idx="288">
                  <c:v>0</c:v>
                </c:pt>
                <c:pt idx="289">
                  <c:v>12409</c:v>
                </c:pt>
                <c:pt idx="290">
                  <c:v>2937</c:v>
                </c:pt>
                <c:pt idx="291">
                  <c:v>1515</c:v>
                </c:pt>
                <c:pt idx="292">
                  <c:v>8921</c:v>
                </c:pt>
                <c:pt idx="293">
                  <c:v>11306</c:v>
                </c:pt>
                <c:pt idx="294">
                  <c:v>12252</c:v>
                </c:pt>
                <c:pt idx="295">
                  <c:v>15444</c:v>
                </c:pt>
                <c:pt idx="296">
                  <c:v>9938</c:v>
                </c:pt>
                <c:pt idx="297">
                  <c:v>4599</c:v>
                </c:pt>
                <c:pt idx="298">
                  <c:v>5594</c:v>
                </c:pt>
                <c:pt idx="299">
                  <c:v>11906</c:v>
                </c:pt>
                <c:pt idx="300">
                  <c:v>3436</c:v>
                </c:pt>
                <c:pt idx="301">
                  <c:v>10461</c:v>
                </c:pt>
                <c:pt idx="302">
                  <c:v>14873</c:v>
                </c:pt>
                <c:pt idx="303">
                  <c:v>9917</c:v>
                </c:pt>
                <c:pt idx="304">
                  <c:v>7401</c:v>
                </c:pt>
                <c:pt idx="305">
                  <c:v>8964</c:v>
                </c:pt>
                <c:pt idx="306">
                  <c:v>11080</c:v>
                </c:pt>
                <c:pt idx="307">
                  <c:v>4499</c:v>
                </c:pt>
                <c:pt idx="308">
                  <c:v>4363</c:v>
                </c:pt>
                <c:pt idx="309">
                  <c:v>10494</c:v>
                </c:pt>
                <c:pt idx="310">
                  <c:v>9776</c:v>
                </c:pt>
                <c:pt idx="311">
                  <c:v>2862</c:v>
                </c:pt>
                <c:pt idx="312">
                  <c:v>7444</c:v>
                </c:pt>
                <c:pt idx="313">
                  <c:v>19658</c:v>
                </c:pt>
                <c:pt idx="314">
                  <c:v>0</c:v>
                </c:pt>
                <c:pt idx="315">
                  <c:v>8468</c:v>
                </c:pt>
                <c:pt idx="316">
                  <c:v>9910</c:v>
                </c:pt>
                <c:pt idx="317">
                  <c:v>12409</c:v>
                </c:pt>
                <c:pt idx="318">
                  <c:v>4853</c:v>
                </c:pt>
                <c:pt idx="319">
                  <c:v>8955</c:v>
                </c:pt>
                <c:pt idx="320">
                  <c:v>10789</c:v>
                </c:pt>
                <c:pt idx="321">
                  <c:v>0</c:v>
                </c:pt>
                <c:pt idx="322">
                  <c:v>6633</c:v>
                </c:pt>
                <c:pt idx="323">
                  <c:v>9548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2101</c:v>
                </c:pt>
                <c:pt idx="334">
                  <c:v>0</c:v>
                </c:pt>
                <c:pt idx="335">
                  <c:v>0</c:v>
                </c:pt>
                <c:pt idx="336">
                  <c:v>9766</c:v>
                </c:pt>
                <c:pt idx="337">
                  <c:v>165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7225</c:v>
                </c:pt>
                <c:pt idx="342">
                  <c:v>1988</c:v>
                </c:pt>
                <c:pt idx="343">
                  <c:v>1577</c:v>
                </c:pt>
                <c:pt idx="344">
                  <c:v>0</c:v>
                </c:pt>
                <c:pt idx="345">
                  <c:v>9348</c:v>
                </c:pt>
                <c:pt idx="346">
                  <c:v>11761</c:v>
                </c:pt>
                <c:pt idx="347">
                  <c:v>13987</c:v>
                </c:pt>
                <c:pt idx="348">
                  <c:v>4131</c:v>
                </c:pt>
                <c:pt idx="349">
                  <c:v>14</c:v>
                </c:pt>
                <c:pt idx="350">
                  <c:v>15491</c:v>
                </c:pt>
                <c:pt idx="351">
                  <c:v>14097</c:v>
                </c:pt>
                <c:pt idx="352">
                  <c:v>10467</c:v>
                </c:pt>
                <c:pt idx="353">
                  <c:v>12437</c:v>
                </c:pt>
                <c:pt idx="354">
                  <c:v>12307</c:v>
                </c:pt>
                <c:pt idx="355">
                  <c:v>18952</c:v>
                </c:pt>
                <c:pt idx="356">
                  <c:v>12010</c:v>
                </c:pt>
                <c:pt idx="357">
                  <c:v>12480</c:v>
                </c:pt>
                <c:pt idx="358">
                  <c:v>13417</c:v>
                </c:pt>
                <c:pt idx="359">
                  <c:v>14400</c:v>
                </c:pt>
                <c:pt idx="360">
                  <c:v>12495</c:v>
                </c:pt>
                <c:pt idx="361">
                  <c:v>10148</c:v>
                </c:pt>
                <c:pt idx="362">
                  <c:v>12362</c:v>
                </c:pt>
                <c:pt idx="363">
                  <c:v>5893</c:v>
                </c:pt>
                <c:pt idx="364">
                  <c:v>11680</c:v>
                </c:pt>
                <c:pt idx="365">
                  <c:v>10976</c:v>
                </c:pt>
                <c:pt idx="366">
                  <c:v>16806</c:v>
                </c:pt>
                <c:pt idx="367">
                  <c:v>15266</c:v>
                </c:pt>
                <c:pt idx="368">
                  <c:v>12084</c:v>
                </c:pt>
                <c:pt idx="369">
                  <c:v>13513</c:v>
                </c:pt>
                <c:pt idx="370">
                  <c:v>14100</c:v>
                </c:pt>
                <c:pt idx="371">
                  <c:v>12627</c:v>
                </c:pt>
                <c:pt idx="372">
                  <c:v>10345</c:v>
                </c:pt>
                <c:pt idx="373">
                  <c:v>10146</c:v>
                </c:pt>
                <c:pt idx="374">
                  <c:v>12168</c:v>
                </c:pt>
                <c:pt idx="375">
                  <c:v>7413</c:v>
                </c:pt>
                <c:pt idx="376">
                  <c:v>11463</c:v>
                </c:pt>
                <c:pt idx="377">
                  <c:v>87</c:v>
                </c:pt>
                <c:pt idx="378">
                  <c:v>1949</c:v>
                </c:pt>
                <c:pt idx="379">
                  <c:v>6101</c:v>
                </c:pt>
                <c:pt idx="380">
                  <c:v>7478</c:v>
                </c:pt>
                <c:pt idx="381">
                  <c:v>7352</c:v>
                </c:pt>
                <c:pt idx="382">
                  <c:v>14604</c:v>
                </c:pt>
                <c:pt idx="383">
                  <c:v>9634</c:v>
                </c:pt>
                <c:pt idx="384">
                  <c:v>7338</c:v>
                </c:pt>
                <c:pt idx="385">
                  <c:v>569</c:v>
                </c:pt>
                <c:pt idx="386">
                  <c:v>6242</c:v>
                </c:pt>
                <c:pt idx="387">
                  <c:v>430</c:v>
                </c:pt>
                <c:pt idx="388">
                  <c:v>20188</c:v>
                </c:pt>
                <c:pt idx="389">
                  <c:v>25701</c:v>
                </c:pt>
                <c:pt idx="390">
                  <c:v>17395</c:v>
                </c:pt>
                <c:pt idx="391">
                  <c:v>17167</c:v>
                </c:pt>
                <c:pt idx="392">
                  <c:v>16435</c:v>
                </c:pt>
                <c:pt idx="393">
                  <c:v>17078</c:v>
                </c:pt>
                <c:pt idx="394">
                  <c:v>11693</c:v>
                </c:pt>
                <c:pt idx="395">
                  <c:v>11159</c:v>
                </c:pt>
                <c:pt idx="396">
                  <c:v>10118</c:v>
                </c:pt>
                <c:pt idx="397">
                  <c:v>16064</c:v>
                </c:pt>
                <c:pt idx="398">
                  <c:v>290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1931</c:v>
                </c:pt>
                <c:pt idx="405">
                  <c:v>5181</c:v>
                </c:pt>
                <c:pt idx="406">
                  <c:v>12026</c:v>
                </c:pt>
                <c:pt idx="407">
                  <c:v>5360</c:v>
                </c:pt>
                <c:pt idx="408">
                  <c:v>2545</c:v>
                </c:pt>
                <c:pt idx="409">
                  <c:v>1636</c:v>
                </c:pt>
                <c:pt idx="410">
                  <c:v>0</c:v>
                </c:pt>
                <c:pt idx="411">
                  <c:v>14179</c:v>
                </c:pt>
                <c:pt idx="412">
                  <c:v>3358</c:v>
                </c:pt>
                <c:pt idx="413">
                  <c:v>9152</c:v>
                </c:pt>
                <c:pt idx="414">
                  <c:v>13935</c:v>
                </c:pt>
                <c:pt idx="415">
                  <c:v>12846</c:v>
                </c:pt>
                <c:pt idx="416">
                  <c:v>9124</c:v>
                </c:pt>
                <c:pt idx="417">
                  <c:v>9725</c:v>
                </c:pt>
                <c:pt idx="418">
                  <c:v>8350</c:v>
                </c:pt>
                <c:pt idx="419">
                  <c:v>2240</c:v>
                </c:pt>
                <c:pt idx="420">
                  <c:v>2631</c:v>
                </c:pt>
                <c:pt idx="421">
                  <c:v>8837</c:v>
                </c:pt>
                <c:pt idx="422">
                  <c:v>3246</c:v>
                </c:pt>
                <c:pt idx="423">
                  <c:v>2174</c:v>
                </c:pt>
                <c:pt idx="424">
                  <c:v>3494</c:v>
                </c:pt>
                <c:pt idx="425">
                  <c:v>2380</c:v>
                </c:pt>
                <c:pt idx="426">
                  <c:v>3159</c:v>
                </c:pt>
                <c:pt idx="427">
                  <c:v>6835</c:v>
                </c:pt>
                <c:pt idx="428">
                  <c:v>2098</c:v>
                </c:pt>
                <c:pt idx="429">
                  <c:v>2816</c:v>
                </c:pt>
                <c:pt idx="430">
                  <c:v>1408</c:v>
                </c:pt>
                <c:pt idx="431">
                  <c:v>4592</c:v>
                </c:pt>
                <c:pt idx="432">
                  <c:v>8452</c:v>
                </c:pt>
                <c:pt idx="433">
                  <c:v>7238</c:v>
                </c:pt>
                <c:pt idx="434">
                  <c:v>3821</c:v>
                </c:pt>
                <c:pt idx="435">
                  <c:v>2332</c:v>
                </c:pt>
                <c:pt idx="436">
                  <c:v>2121</c:v>
                </c:pt>
                <c:pt idx="437">
                  <c:v>1291</c:v>
                </c:pt>
                <c:pt idx="438">
                  <c:v>1467</c:v>
                </c:pt>
                <c:pt idx="439">
                  <c:v>1022</c:v>
                </c:pt>
                <c:pt idx="440">
                  <c:v>4605</c:v>
                </c:pt>
                <c:pt idx="441">
                  <c:v>178</c:v>
                </c:pt>
                <c:pt idx="442">
                  <c:v>20</c:v>
                </c:pt>
                <c:pt idx="443">
                  <c:v>18700</c:v>
                </c:pt>
                <c:pt idx="444">
                  <c:v>27572</c:v>
                </c:pt>
                <c:pt idx="445">
                  <c:v>15260</c:v>
                </c:pt>
                <c:pt idx="446">
                  <c:v>20779</c:v>
                </c:pt>
                <c:pt idx="447">
                  <c:v>10695</c:v>
                </c:pt>
                <c:pt idx="448">
                  <c:v>24136</c:v>
                </c:pt>
                <c:pt idx="449">
                  <c:v>10910</c:v>
                </c:pt>
                <c:pt idx="450">
                  <c:v>23014</c:v>
                </c:pt>
                <c:pt idx="451">
                  <c:v>16470</c:v>
                </c:pt>
                <c:pt idx="452">
                  <c:v>28497</c:v>
                </c:pt>
                <c:pt idx="453">
                  <c:v>10622</c:v>
                </c:pt>
                <c:pt idx="454">
                  <c:v>2350</c:v>
                </c:pt>
              </c:numCache>
            </c:numRef>
          </c:xVal>
          <c:yVal>
            <c:numRef>
              <c:f>dailyActivity_merged!$U$2:$U$1000</c:f>
              <c:numCache>
                <c:formatCode>0.00</c:formatCode>
                <c:ptCount val="999"/>
                <c:pt idx="0">
                  <c:v>1819</c:v>
                </c:pt>
                <c:pt idx="1">
                  <c:v>2154</c:v>
                </c:pt>
                <c:pt idx="2">
                  <c:v>1944</c:v>
                </c:pt>
                <c:pt idx="3">
                  <c:v>1932</c:v>
                </c:pt>
                <c:pt idx="4">
                  <c:v>1886</c:v>
                </c:pt>
                <c:pt idx="5">
                  <c:v>1820</c:v>
                </c:pt>
                <c:pt idx="6">
                  <c:v>1889</c:v>
                </c:pt>
                <c:pt idx="7">
                  <c:v>1868</c:v>
                </c:pt>
                <c:pt idx="8">
                  <c:v>1843</c:v>
                </c:pt>
                <c:pt idx="9">
                  <c:v>1850</c:v>
                </c:pt>
                <c:pt idx="10">
                  <c:v>2030</c:v>
                </c:pt>
                <c:pt idx="11">
                  <c:v>2083</c:v>
                </c:pt>
                <c:pt idx="12">
                  <c:v>1861</c:v>
                </c:pt>
                <c:pt idx="13">
                  <c:v>1755</c:v>
                </c:pt>
                <c:pt idx="14">
                  <c:v>1895</c:v>
                </c:pt>
                <c:pt idx="15">
                  <c:v>1883</c:v>
                </c:pt>
                <c:pt idx="16">
                  <c:v>1755</c:v>
                </c:pt>
                <c:pt idx="17">
                  <c:v>1811</c:v>
                </c:pt>
                <c:pt idx="18">
                  <c:v>50</c:v>
                </c:pt>
                <c:pt idx="19">
                  <c:v>1373</c:v>
                </c:pt>
                <c:pt idx="20">
                  <c:v>1264</c:v>
                </c:pt>
                <c:pt idx="21">
                  <c:v>1350</c:v>
                </c:pt>
                <c:pt idx="22">
                  <c:v>1342</c:v>
                </c:pt>
                <c:pt idx="23">
                  <c:v>1300</c:v>
                </c:pt>
                <c:pt idx="24">
                  <c:v>1313</c:v>
                </c:pt>
                <c:pt idx="25">
                  <c:v>1498</c:v>
                </c:pt>
                <c:pt idx="26">
                  <c:v>1541</c:v>
                </c:pt>
                <c:pt idx="27">
                  <c:v>1327</c:v>
                </c:pt>
                <c:pt idx="28">
                  <c:v>1452</c:v>
                </c:pt>
                <c:pt idx="29">
                  <c:v>1574</c:v>
                </c:pt>
                <c:pt idx="30">
                  <c:v>1308</c:v>
                </c:pt>
                <c:pt idx="31">
                  <c:v>1276</c:v>
                </c:pt>
                <c:pt idx="32">
                  <c:v>1278</c:v>
                </c:pt>
                <c:pt idx="33">
                  <c:v>1409</c:v>
                </c:pt>
                <c:pt idx="34">
                  <c:v>1370</c:v>
                </c:pt>
                <c:pt idx="35">
                  <c:v>1555</c:v>
                </c:pt>
                <c:pt idx="36">
                  <c:v>706</c:v>
                </c:pt>
                <c:pt idx="37">
                  <c:v>3323</c:v>
                </c:pt>
                <c:pt idx="38">
                  <c:v>4029</c:v>
                </c:pt>
                <c:pt idx="39">
                  <c:v>3436</c:v>
                </c:pt>
                <c:pt idx="40">
                  <c:v>2444</c:v>
                </c:pt>
                <c:pt idx="41">
                  <c:v>3098</c:v>
                </c:pt>
                <c:pt idx="42">
                  <c:v>2925</c:v>
                </c:pt>
                <c:pt idx="43">
                  <c:v>3202</c:v>
                </c:pt>
                <c:pt idx="44">
                  <c:v>2928</c:v>
                </c:pt>
                <c:pt idx="45">
                  <c:v>3290</c:v>
                </c:pt>
                <c:pt idx="46">
                  <c:v>489</c:v>
                </c:pt>
                <c:pt idx="47">
                  <c:v>1969</c:v>
                </c:pt>
                <c:pt idx="48">
                  <c:v>1889</c:v>
                </c:pt>
                <c:pt idx="49">
                  <c:v>1636</c:v>
                </c:pt>
                <c:pt idx="50">
                  <c:v>1347</c:v>
                </c:pt>
                <c:pt idx="51">
                  <c:v>1347</c:v>
                </c:pt>
                <c:pt idx="52">
                  <c:v>1349</c:v>
                </c:pt>
                <c:pt idx="53">
                  <c:v>1965</c:v>
                </c:pt>
                <c:pt idx="54">
                  <c:v>1824</c:v>
                </c:pt>
                <c:pt idx="55">
                  <c:v>1807</c:v>
                </c:pt>
                <c:pt idx="56">
                  <c:v>1971</c:v>
                </c:pt>
                <c:pt idx="57">
                  <c:v>1888</c:v>
                </c:pt>
                <c:pt idx="58">
                  <c:v>399</c:v>
                </c:pt>
                <c:pt idx="59">
                  <c:v>2590</c:v>
                </c:pt>
                <c:pt idx="60">
                  <c:v>2783</c:v>
                </c:pt>
                <c:pt idx="61">
                  <c:v>2449</c:v>
                </c:pt>
                <c:pt idx="62">
                  <c:v>2380</c:v>
                </c:pt>
                <c:pt idx="63">
                  <c:v>2344</c:v>
                </c:pt>
                <c:pt idx="64">
                  <c:v>2202</c:v>
                </c:pt>
                <c:pt idx="65">
                  <c:v>2130</c:v>
                </c:pt>
                <c:pt idx="66">
                  <c:v>2088</c:v>
                </c:pt>
                <c:pt idx="67">
                  <c:v>2443</c:v>
                </c:pt>
                <c:pt idx="68">
                  <c:v>2442</c:v>
                </c:pt>
                <c:pt idx="69">
                  <c:v>2255</c:v>
                </c:pt>
                <c:pt idx="70">
                  <c:v>942</c:v>
                </c:pt>
                <c:pt idx="71">
                  <c:v>2645</c:v>
                </c:pt>
                <c:pt idx="72">
                  <c:v>2040</c:v>
                </c:pt>
                <c:pt idx="73">
                  <c:v>2395</c:v>
                </c:pt>
                <c:pt idx="74">
                  <c:v>2581</c:v>
                </c:pt>
                <c:pt idx="75">
                  <c:v>2735</c:v>
                </c:pt>
                <c:pt idx="76">
                  <c:v>2733</c:v>
                </c:pt>
                <c:pt idx="77">
                  <c:v>3021</c:v>
                </c:pt>
                <c:pt idx="78">
                  <c:v>2577</c:v>
                </c:pt>
                <c:pt idx="79">
                  <c:v>2811</c:v>
                </c:pt>
                <c:pt idx="80">
                  <c:v>2458</c:v>
                </c:pt>
                <c:pt idx="81">
                  <c:v>2568</c:v>
                </c:pt>
                <c:pt idx="82">
                  <c:v>1140</c:v>
                </c:pt>
                <c:pt idx="83">
                  <c:v>1407</c:v>
                </c:pt>
                <c:pt idx="84">
                  <c:v>1237</c:v>
                </c:pt>
                <c:pt idx="85">
                  <c:v>1330</c:v>
                </c:pt>
                <c:pt idx="86">
                  <c:v>1583</c:v>
                </c:pt>
                <c:pt idx="87">
                  <c:v>1421</c:v>
                </c:pt>
                <c:pt idx="88">
                  <c:v>1392</c:v>
                </c:pt>
                <c:pt idx="89">
                  <c:v>1425</c:v>
                </c:pt>
                <c:pt idx="90">
                  <c:v>1413</c:v>
                </c:pt>
                <c:pt idx="91">
                  <c:v>1515</c:v>
                </c:pt>
                <c:pt idx="92">
                  <c:v>1405</c:v>
                </c:pt>
                <c:pt idx="93">
                  <c:v>600</c:v>
                </c:pt>
                <c:pt idx="94">
                  <c:v>1324</c:v>
                </c:pt>
                <c:pt idx="95">
                  <c:v>1324</c:v>
                </c:pt>
                <c:pt idx="96">
                  <c:v>1324</c:v>
                </c:pt>
                <c:pt idx="97">
                  <c:v>1324</c:v>
                </c:pt>
                <c:pt idx="98">
                  <c:v>1708</c:v>
                </c:pt>
                <c:pt idx="99">
                  <c:v>1950</c:v>
                </c:pt>
                <c:pt idx="100">
                  <c:v>1508</c:v>
                </c:pt>
                <c:pt idx="101">
                  <c:v>1625</c:v>
                </c:pt>
                <c:pt idx="102">
                  <c:v>1772</c:v>
                </c:pt>
                <c:pt idx="103">
                  <c:v>1530</c:v>
                </c:pt>
                <c:pt idx="104">
                  <c:v>2206</c:v>
                </c:pt>
                <c:pt idx="105">
                  <c:v>790</c:v>
                </c:pt>
                <c:pt idx="106">
                  <c:v>2041</c:v>
                </c:pt>
                <c:pt idx="107">
                  <c:v>2187</c:v>
                </c:pt>
                <c:pt idx="108">
                  <c:v>1929</c:v>
                </c:pt>
                <c:pt idx="109">
                  <c:v>1935</c:v>
                </c:pt>
                <c:pt idx="110">
                  <c:v>2438</c:v>
                </c:pt>
                <c:pt idx="111">
                  <c:v>2035</c:v>
                </c:pt>
                <c:pt idx="112">
                  <c:v>2099</c:v>
                </c:pt>
                <c:pt idx="113">
                  <c:v>2096</c:v>
                </c:pt>
                <c:pt idx="114">
                  <c:v>2058</c:v>
                </c:pt>
                <c:pt idx="115">
                  <c:v>2338</c:v>
                </c:pt>
                <c:pt idx="116">
                  <c:v>2104</c:v>
                </c:pt>
                <c:pt idx="117">
                  <c:v>2488</c:v>
                </c:pt>
                <c:pt idx="118">
                  <c:v>2164</c:v>
                </c:pt>
                <c:pt idx="119">
                  <c:v>2009</c:v>
                </c:pt>
                <c:pt idx="120">
                  <c:v>399</c:v>
                </c:pt>
                <c:pt idx="121">
                  <c:v>1335</c:v>
                </c:pt>
                <c:pt idx="122">
                  <c:v>1559</c:v>
                </c:pt>
                <c:pt idx="123">
                  <c:v>1845</c:v>
                </c:pt>
                <c:pt idx="124">
                  <c:v>2046</c:v>
                </c:pt>
                <c:pt idx="125">
                  <c:v>1953</c:v>
                </c:pt>
                <c:pt idx="126">
                  <c:v>1910</c:v>
                </c:pt>
                <c:pt idx="127">
                  <c:v>2035</c:v>
                </c:pt>
                <c:pt idx="128">
                  <c:v>1944</c:v>
                </c:pt>
                <c:pt idx="129">
                  <c:v>2257</c:v>
                </c:pt>
                <c:pt idx="130">
                  <c:v>1724</c:v>
                </c:pt>
                <c:pt idx="131">
                  <c:v>1741</c:v>
                </c:pt>
                <c:pt idx="132">
                  <c:v>0</c:v>
                </c:pt>
                <c:pt idx="133">
                  <c:v>1920</c:v>
                </c:pt>
                <c:pt idx="134">
                  <c:v>1920</c:v>
                </c:pt>
                <c:pt idx="135">
                  <c:v>1920</c:v>
                </c:pt>
                <c:pt idx="136">
                  <c:v>4562</c:v>
                </c:pt>
                <c:pt idx="137">
                  <c:v>2881</c:v>
                </c:pt>
                <c:pt idx="138">
                  <c:v>1920</c:v>
                </c:pt>
                <c:pt idx="139">
                  <c:v>1920</c:v>
                </c:pt>
                <c:pt idx="140">
                  <c:v>1144</c:v>
                </c:pt>
                <c:pt idx="141">
                  <c:v>1852</c:v>
                </c:pt>
                <c:pt idx="142">
                  <c:v>2069</c:v>
                </c:pt>
                <c:pt idx="143">
                  <c:v>1816</c:v>
                </c:pt>
                <c:pt idx="144">
                  <c:v>1878</c:v>
                </c:pt>
                <c:pt idx="145">
                  <c:v>1787</c:v>
                </c:pt>
                <c:pt idx="146">
                  <c:v>2010</c:v>
                </c:pt>
                <c:pt idx="147">
                  <c:v>2038</c:v>
                </c:pt>
                <c:pt idx="148">
                  <c:v>1815</c:v>
                </c:pt>
                <c:pt idx="149">
                  <c:v>2062</c:v>
                </c:pt>
                <c:pt idx="150">
                  <c:v>1276</c:v>
                </c:pt>
                <c:pt idx="151">
                  <c:v>1288</c:v>
                </c:pt>
                <c:pt idx="152">
                  <c:v>1490</c:v>
                </c:pt>
                <c:pt idx="153">
                  <c:v>1630</c:v>
                </c:pt>
                <c:pt idx="154">
                  <c:v>1648</c:v>
                </c:pt>
                <c:pt idx="155">
                  <c:v>1649</c:v>
                </c:pt>
                <c:pt idx="156">
                  <c:v>1783</c:v>
                </c:pt>
                <c:pt idx="157">
                  <c:v>1431</c:v>
                </c:pt>
                <c:pt idx="158">
                  <c:v>1524</c:v>
                </c:pt>
                <c:pt idx="159">
                  <c:v>1697</c:v>
                </c:pt>
                <c:pt idx="160">
                  <c:v>1232</c:v>
                </c:pt>
                <c:pt idx="161">
                  <c:v>1223</c:v>
                </c:pt>
                <c:pt idx="162">
                  <c:v>182</c:v>
                </c:pt>
                <c:pt idx="163">
                  <c:v>2990</c:v>
                </c:pt>
                <c:pt idx="164">
                  <c:v>2480</c:v>
                </c:pt>
                <c:pt idx="165">
                  <c:v>2570</c:v>
                </c:pt>
                <c:pt idx="166">
                  <c:v>3016</c:v>
                </c:pt>
                <c:pt idx="167">
                  <c:v>3830</c:v>
                </c:pt>
                <c:pt idx="168">
                  <c:v>3706</c:v>
                </c:pt>
                <c:pt idx="169">
                  <c:v>2024</c:v>
                </c:pt>
                <c:pt idx="170">
                  <c:v>2980</c:v>
                </c:pt>
                <c:pt idx="171">
                  <c:v>3728</c:v>
                </c:pt>
                <c:pt idx="172">
                  <c:v>3348</c:v>
                </c:pt>
                <c:pt idx="173">
                  <c:v>3162</c:v>
                </c:pt>
                <c:pt idx="174">
                  <c:v>3140</c:v>
                </c:pt>
                <c:pt idx="175">
                  <c:v>1980</c:v>
                </c:pt>
                <c:pt idx="176">
                  <c:v>3681</c:v>
                </c:pt>
                <c:pt idx="177">
                  <c:v>3444</c:v>
                </c:pt>
                <c:pt idx="178">
                  <c:v>3510</c:v>
                </c:pt>
                <c:pt idx="179">
                  <c:v>4010</c:v>
                </c:pt>
                <c:pt idx="180">
                  <c:v>2976</c:v>
                </c:pt>
                <c:pt idx="181">
                  <c:v>3418</c:v>
                </c:pt>
                <c:pt idx="182">
                  <c:v>3439</c:v>
                </c:pt>
                <c:pt idx="183">
                  <c:v>3338</c:v>
                </c:pt>
                <c:pt idx="184">
                  <c:v>2892</c:v>
                </c:pt>
                <c:pt idx="185">
                  <c:v>3313</c:v>
                </c:pt>
                <c:pt idx="186">
                  <c:v>3118</c:v>
                </c:pt>
                <c:pt idx="187">
                  <c:v>2966</c:v>
                </c:pt>
                <c:pt idx="188">
                  <c:v>3253</c:v>
                </c:pt>
                <c:pt idx="189">
                  <c:v>3032</c:v>
                </c:pt>
                <c:pt idx="190">
                  <c:v>4034</c:v>
                </c:pt>
                <c:pt idx="191">
                  <c:v>3264</c:v>
                </c:pt>
                <c:pt idx="192">
                  <c:v>2817</c:v>
                </c:pt>
                <c:pt idx="193">
                  <c:v>2507</c:v>
                </c:pt>
                <c:pt idx="194">
                  <c:v>446</c:v>
                </c:pt>
                <c:pt idx="195">
                  <c:v>1777</c:v>
                </c:pt>
                <c:pt idx="196">
                  <c:v>1777</c:v>
                </c:pt>
                <c:pt idx="197">
                  <c:v>2453</c:v>
                </c:pt>
                <c:pt idx="198">
                  <c:v>1776</c:v>
                </c:pt>
                <c:pt idx="199">
                  <c:v>1935</c:v>
                </c:pt>
                <c:pt idx="200">
                  <c:v>1776</c:v>
                </c:pt>
                <c:pt idx="201">
                  <c:v>1870</c:v>
                </c:pt>
                <c:pt idx="202">
                  <c:v>1777</c:v>
                </c:pt>
                <c:pt idx="203">
                  <c:v>1782</c:v>
                </c:pt>
                <c:pt idx="204">
                  <c:v>1978</c:v>
                </c:pt>
                <c:pt idx="205">
                  <c:v>2296</c:v>
                </c:pt>
                <c:pt idx="206">
                  <c:v>2484</c:v>
                </c:pt>
                <c:pt idx="207">
                  <c:v>1787</c:v>
                </c:pt>
                <c:pt idx="208">
                  <c:v>1776</c:v>
                </c:pt>
                <c:pt idx="209">
                  <c:v>1776</c:v>
                </c:pt>
                <c:pt idx="210">
                  <c:v>2005</c:v>
                </c:pt>
                <c:pt idx="211">
                  <c:v>1778</c:v>
                </c:pt>
                <c:pt idx="212">
                  <c:v>2293</c:v>
                </c:pt>
                <c:pt idx="213">
                  <c:v>2259</c:v>
                </c:pt>
                <c:pt idx="214">
                  <c:v>1776</c:v>
                </c:pt>
                <c:pt idx="215">
                  <c:v>1776</c:v>
                </c:pt>
                <c:pt idx="216">
                  <c:v>1776</c:v>
                </c:pt>
                <c:pt idx="217">
                  <c:v>1776</c:v>
                </c:pt>
                <c:pt idx="218">
                  <c:v>1776</c:v>
                </c:pt>
                <c:pt idx="219">
                  <c:v>1776</c:v>
                </c:pt>
                <c:pt idx="220">
                  <c:v>1780</c:v>
                </c:pt>
                <c:pt idx="221">
                  <c:v>1778</c:v>
                </c:pt>
                <c:pt idx="222">
                  <c:v>2360</c:v>
                </c:pt>
                <c:pt idx="223">
                  <c:v>1952</c:v>
                </c:pt>
                <c:pt idx="224">
                  <c:v>2101</c:v>
                </c:pt>
                <c:pt idx="225">
                  <c:v>2393</c:v>
                </c:pt>
                <c:pt idx="226">
                  <c:v>538</c:v>
                </c:pt>
                <c:pt idx="227">
                  <c:v>1958</c:v>
                </c:pt>
                <c:pt idx="228">
                  <c:v>2141</c:v>
                </c:pt>
                <c:pt idx="229">
                  <c:v>2129</c:v>
                </c:pt>
                <c:pt idx="230">
                  <c:v>2216</c:v>
                </c:pt>
                <c:pt idx="231">
                  <c:v>2154</c:v>
                </c:pt>
                <c:pt idx="232">
                  <c:v>2178</c:v>
                </c:pt>
                <c:pt idx="233">
                  <c:v>2308</c:v>
                </c:pt>
                <c:pt idx="234">
                  <c:v>2201</c:v>
                </c:pt>
                <c:pt idx="235">
                  <c:v>2341</c:v>
                </c:pt>
                <c:pt idx="236">
                  <c:v>2236</c:v>
                </c:pt>
                <c:pt idx="237">
                  <c:v>2069</c:v>
                </c:pt>
                <c:pt idx="238">
                  <c:v>0</c:v>
                </c:pt>
                <c:pt idx="239">
                  <c:v>1878</c:v>
                </c:pt>
                <c:pt idx="240">
                  <c:v>1878</c:v>
                </c:pt>
                <c:pt idx="241">
                  <c:v>1878</c:v>
                </c:pt>
                <c:pt idx="242">
                  <c:v>1878</c:v>
                </c:pt>
                <c:pt idx="243">
                  <c:v>1878</c:v>
                </c:pt>
                <c:pt idx="244">
                  <c:v>1878</c:v>
                </c:pt>
                <c:pt idx="245">
                  <c:v>1878</c:v>
                </c:pt>
                <c:pt idx="246">
                  <c:v>1296</c:v>
                </c:pt>
                <c:pt idx="247">
                  <c:v>2010</c:v>
                </c:pt>
                <c:pt idx="248">
                  <c:v>2032</c:v>
                </c:pt>
                <c:pt idx="249">
                  <c:v>2227</c:v>
                </c:pt>
                <c:pt idx="250">
                  <c:v>2133</c:v>
                </c:pt>
                <c:pt idx="251">
                  <c:v>2317</c:v>
                </c:pt>
                <c:pt idx="252">
                  <c:v>2058</c:v>
                </c:pt>
                <c:pt idx="253">
                  <c:v>1935</c:v>
                </c:pt>
                <c:pt idx="254">
                  <c:v>2217</c:v>
                </c:pt>
                <c:pt idx="255">
                  <c:v>2374</c:v>
                </c:pt>
                <c:pt idx="256">
                  <c:v>2335</c:v>
                </c:pt>
                <c:pt idx="257">
                  <c:v>2303</c:v>
                </c:pt>
                <c:pt idx="258">
                  <c:v>2210</c:v>
                </c:pt>
                <c:pt idx="259">
                  <c:v>2424</c:v>
                </c:pt>
                <c:pt idx="260">
                  <c:v>2297</c:v>
                </c:pt>
                <c:pt idx="261">
                  <c:v>745</c:v>
                </c:pt>
                <c:pt idx="262">
                  <c:v>1902</c:v>
                </c:pt>
                <c:pt idx="263">
                  <c:v>1680</c:v>
                </c:pt>
                <c:pt idx="264">
                  <c:v>1901</c:v>
                </c:pt>
                <c:pt idx="265">
                  <c:v>2078</c:v>
                </c:pt>
                <c:pt idx="266">
                  <c:v>1876</c:v>
                </c:pt>
                <c:pt idx="267">
                  <c:v>1853</c:v>
                </c:pt>
                <c:pt idx="268">
                  <c:v>2235</c:v>
                </c:pt>
                <c:pt idx="269">
                  <c:v>1778</c:v>
                </c:pt>
                <c:pt idx="270">
                  <c:v>1882</c:v>
                </c:pt>
                <c:pt idx="271">
                  <c:v>1906</c:v>
                </c:pt>
                <c:pt idx="272">
                  <c:v>2149</c:v>
                </c:pt>
                <c:pt idx="273">
                  <c:v>722</c:v>
                </c:pt>
                <c:pt idx="274">
                  <c:v>2886</c:v>
                </c:pt>
                <c:pt idx="275">
                  <c:v>2915</c:v>
                </c:pt>
                <c:pt idx="276">
                  <c:v>2895</c:v>
                </c:pt>
                <c:pt idx="277">
                  <c:v>2923</c:v>
                </c:pt>
                <c:pt idx="278">
                  <c:v>3323</c:v>
                </c:pt>
                <c:pt idx="279">
                  <c:v>3357</c:v>
                </c:pt>
                <c:pt idx="280">
                  <c:v>2931</c:v>
                </c:pt>
                <c:pt idx="281">
                  <c:v>2848</c:v>
                </c:pt>
                <c:pt idx="282">
                  <c:v>2943</c:v>
                </c:pt>
                <c:pt idx="283">
                  <c:v>2822</c:v>
                </c:pt>
                <c:pt idx="284">
                  <c:v>2981</c:v>
                </c:pt>
                <c:pt idx="285">
                  <c:v>3597</c:v>
                </c:pt>
                <c:pt idx="286">
                  <c:v>3224</c:v>
                </c:pt>
                <c:pt idx="287">
                  <c:v>2677</c:v>
                </c:pt>
                <c:pt idx="288">
                  <c:v>0</c:v>
                </c:pt>
                <c:pt idx="289">
                  <c:v>2142</c:v>
                </c:pt>
                <c:pt idx="290">
                  <c:v>1615</c:v>
                </c:pt>
                <c:pt idx="291">
                  <c:v>1481</c:v>
                </c:pt>
                <c:pt idx="292">
                  <c:v>1892</c:v>
                </c:pt>
                <c:pt idx="293">
                  <c:v>2086</c:v>
                </c:pt>
                <c:pt idx="294">
                  <c:v>2044</c:v>
                </c:pt>
                <c:pt idx="295">
                  <c:v>2249</c:v>
                </c:pt>
                <c:pt idx="296">
                  <c:v>2019</c:v>
                </c:pt>
                <c:pt idx="297">
                  <c:v>1692</c:v>
                </c:pt>
                <c:pt idx="298">
                  <c:v>1712</c:v>
                </c:pt>
                <c:pt idx="299">
                  <c:v>2065</c:v>
                </c:pt>
                <c:pt idx="300">
                  <c:v>633</c:v>
                </c:pt>
                <c:pt idx="301">
                  <c:v>3625</c:v>
                </c:pt>
                <c:pt idx="302">
                  <c:v>4430</c:v>
                </c:pt>
                <c:pt idx="303">
                  <c:v>3427</c:v>
                </c:pt>
                <c:pt idx="304">
                  <c:v>3492</c:v>
                </c:pt>
                <c:pt idx="305">
                  <c:v>3597</c:v>
                </c:pt>
                <c:pt idx="306">
                  <c:v>3765</c:v>
                </c:pt>
                <c:pt idx="307">
                  <c:v>2775</c:v>
                </c:pt>
                <c:pt idx="308">
                  <c:v>2486</c:v>
                </c:pt>
                <c:pt idx="309">
                  <c:v>3817</c:v>
                </c:pt>
                <c:pt idx="310">
                  <c:v>3378</c:v>
                </c:pt>
                <c:pt idx="311">
                  <c:v>1511</c:v>
                </c:pt>
                <c:pt idx="312">
                  <c:v>2210</c:v>
                </c:pt>
                <c:pt idx="313">
                  <c:v>2884</c:v>
                </c:pt>
                <c:pt idx="314">
                  <c:v>1496</c:v>
                </c:pt>
                <c:pt idx="315">
                  <c:v>2262</c:v>
                </c:pt>
                <c:pt idx="316">
                  <c:v>2445</c:v>
                </c:pt>
                <c:pt idx="317">
                  <c:v>2694</c:v>
                </c:pt>
                <c:pt idx="318">
                  <c:v>1903</c:v>
                </c:pt>
                <c:pt idx="319">
                  <c:v>2482</c:v>
                </c:pt>
                <c:pt idx="320">
                  <c:v>2617</c:v>
                </c:pt>
                <c:pt idx="321">
                  <c:v>0</c:v>
                </c:pt>
                <c:pt idx="322">
                  <c:v>2778</c:v>
                </c:pt>
                <c:pt idx="323">
                  <c:v>3119</c:v>
                </c:pt>
                <c:pt idx="324">
                  <c:v>2664</c:v>
                </c:pt>
                <c:pt idx="325">
                  <c:v>2060</c:v>
                </c:pt>
                <c:pt idx="326">
                  <c:v>2060</c:v>
                </c:pt>
                <c:pt idx="327">
                  <c:v>2060</c:v>
                </c:pt>
                <c:pt idx="328">
                  <c:v>2060</c:v>
                </c:pt>
                <c:pt idx="329">
                  <c:v>2060</c:v>
                </c:pt>
                <c:pt idx="330">
                  <c:v>2060</c:v>
                </c:pt>
                <c:pt idx="331">
                  <c:v>735</c:v>
                </c:pt>
                <c:pt idx="332">
                  <c:v>1820</c:v>
                </c:pt>
                <c:pt idx="333">
                  <c:v>2224</c:v>
                </c:pt>
                <c:pt idx="334">
                  <c:v>1820</c:v>
                </c:pt>
                <c:pt idx="335">
                  <c:v>1820</c:v>
                </c:pt>
                <c:pt idx="336">
                  <c:v>2442</c:v>
                </c:pt>
                <c:pt idx="337">
                  <c:v>1849</c:v>
                </c:pt>
                <c:pt idx="338">
                  <c:v>1822</c:v>
                </c:pt>
                <c:pt idx="339">
                  <c:v>1820</c:v>
                </c:pt>
                <c:pt idx="340">
                  <c:v>251</c:v>
                </c:pt>
                <c:pt idx="341">
                  <c:v>3065</c:v>
                </c:pt>
                <c:pt idx="342">
                  <c:v>2207</c:v>
                </c:pt>
                <c:pt idx="343">
                  <c:v>1977</c:v>
                </c:pt>
                <c:pt idx="344">
                  <c:v>1841</c:v>
                </c:pt>
                <c:pt idx="345">
                  <c:v>4286</c:v>
                </c:pt>
                <c:pt idx="346">
                  <c:v>3920</c:v>
                </c:pt>
                <c:pt idx="347">
                  <c:v>3856</c:v>
                </c:pt>
                <c:pt idx="348">
                  <c:v>2584</c:v>
                </c:pt>
                <c:pt idx="349">
                  <c:v>787</c:v>
                </c:pt>
                <c:pt idx="350">
                  <c:v>2244</c:v>
                </c:pt>
                <c:pt idx="351">
                  <c:v>2188</c:v>
                </c:pt>
                <c:pt idx="352">
                  <c:v>2014</c:v>
                </c:pt>
                <c:pt idx="353">
                  <c:v>2115</c:v>
                </c:pt>
                <c:pt idx="354">
                  <c:v>2055</c:v>
                </c:pt>
                <c:pt idx="355">
                  <c:v>2437</c:v>
                </c:pt>
                <c:pt idx="356">
                  <c:v>2158</c:v>
                </c:pt>
                <c:pt idx="357">
                  <c:v>2170</c:v>
                </c:pt>
                <c:pt idx="358">
                  <c:v>2244</c:v>
                </c:pt>
                <c:pt idx="359">
                  <c:v>2188</c:v>
                </c:pt>
                <c:pt idx="360">
                  <c:v>2231</c:v>
                </c:pt>
                <c:pt idx="361">
                  <c:v>2100</c:v>
                </c:pt>
                <c:pt idx="362">
                  <c:v>2188</c:v>
                </c:pt>
                <c:pt idx="363">
                  <c:v>917</c:v>
                </c:pt>
                <c:pt idx="364">
                  <c:v>2573</c:v>
                </c:pt>
                <c:pt idx="365">
                  <c:v>2575</c:v>
                </c:pt>
                <c:pt idx="366">
                  <c:v>3086</c:v>
                </c:pt>
                <c:pt idx="367">
                  <c:v>2886</c:v>
                </c:pt>
                <c:pt idx="368">
                  <c:v>2676</c:v>
                </c:pt>
                <c:pt idx="369">
                  <c:v>2811</c:v>
                </c:pt>
                <c:pt idx="370">
                  <c:v>2840</c:v>
                </c:pt>
                <c:pt idx="371">
                  <c:v>2871</c:v>
                </c:pt>
                <c:pt idx="372">
                  <c:v>2613</c:v>
                </c:pt>
                <c:pt idx="373">
                  <c:v>2700</c:v>
                </c:pt>
                <c:pt idx="374">
                  <c:v>2871</c:v>
                </c:pt>
                <c:pt idx="375">
                  <c:v>1023</c:v>
                </c:pt>
                <c:pt idx="376">
                  <c:v>2496</c:v>
                </c:pt>
                <c:pt idx="377">
                  <c:v>1641</c:v>
                </c:pt>
                <c:pt idx="378">
                  <c:v>1794</c:v>
                </c:pt>
                <c:pt idx="379">
                  <c:v>2421</c:v>
                </c:pt>
                <c:pt idx="380">
                  <c:v>2439</c:v>
                </c:pt>
                <c:pt idx="381">
                  <c:v>2233</c:v>
                </c:pt>
                <c:pt idx="382">
                  <c:v>2862</c:v>
                </c:pt>
                <c:pt idx="383">
                  <c:v>2752</c:v>
                </c:pt>
                <c:pt idx="384">
                  <c:v>2519</c:v>
                </c:pt>
                <c:pt idx="385">
                  <c:v>1799</c:v>
                </c:pt>
                <c:pt idx="386">
                  <c:v>2543</c:v>
                </c:pt>
                <c:pt idx="387">
                  <c:v>625</c:v>
                </c:pt>
                <c:pt idx="388">
                  <c:v>3377</c:v>
                </c:pt>
                <c:pt idx="389">
                  <c:v>3697</c:v>
                </c:pt>
                <c:pt idx="390">
                  <c:v>3209</c:v>
                </c:pt>
                <c:pt idx="391">
                  <c:v>3167</c:v>
                </c:pt>
                <c:pt idx="392">
                  <c:v>3122</c:v>
                </c:pt>
                <c:pt idx="393">
                  <c:v>3176</c:v>
                </c:pt>
                <c:pt idx="394">
                  <c:v>2790</c:v>
                </c:pt>
                <c:pt idx="395">
                  <c:v>2715</c:v>
                </c:pt>
                <c:pt idx="396">
                  <c:v>2684</c:v>
                </c:pt>
                <c:pt idx="397">
                  <c:v>3097</c:v>
                </c:pt>
                <c:pt idx="398">
                  <c:v>791</c:v>
                </c:pt>
                <c:pt idx="399">
                  <c:v>1429</c:v>
                </c:pt>
                <c:pt idx="400">
                  <c:v>1429</c:v>
                </c:pt>
                <c:pt idx="401">
                  <c:v>1429</c:v>
                </c:pt>
                <c:pt idx="402">
                  <c:v>1429</c:v>
                </c:pt>
                <c:pt idx="403">
                  <c:v>1429</c:v>
                </c:pt>
                <c:pt idx="404">
                  <c:v>1607</c:v>
                </c:pt>
                <c:pt idx="405">
                  <c:v>1776</c:v>
                </c:pt>
                <c:pt idx="406">
                  <c:v>2162</c:v>
                </c:pt>
                <c:pt idx="407">
                  <c:v>1832</c:v>
                </c:pt>
                <c:pt idx="408">
                  <c:v>1657</c:v>
                </c:pt>
                <c:pt idx="409">
                  <c:v>1377</c:v>
                </c:pt>
                <c:pt idx="410">
                  <c:v>0</c:v>
                </c:pt>
                <c:pt idx="411">
                  <c:v>3669</c:v>
                </c:pt>
                <c:pt idx="412">
                  <c:v>2702</c:v>
                </c:pt>
                <c:pt idx="413">
                  <c:v>3304</c:v>
                </c:pt>
                <c:pt idx="414">
                  <c:v>4234</c:v>
                </c:pt>
                <c:pt idx="415">
                  <c:v>4128</c:v>
                </c:pt>
                <c:pt idx="416">
                  <c:v>3798</c:v>
                </c:pt>
                <c:pt idx="417">
                  <c:v>3839</c:v>
                </c:pt>
                <c:pt idx="418">
                  <c:v>3713</c:v>
                </c:pt>
                <c:pt idx="419">
                  <c:v>2606</c:v>
                </c:pt>
                <c:pt idx="420">
                  <c:v>2624</c:v>
                </c:pt>
                <c:pt idx="421">
                  <c:v>3775</c:v>
                </c:pt>
                <c:pt idx="422">
                  <c:v>1882</c:v>
                </c:pt>
                <c:pt idx="423">
                  <c:v>2360</c:v>
                </c:pt>
                <c:pt idx="424">
                  <c:v>2517</c:v>
                </c:pt>
                <c:pt idx="425">
                  <c:v>2400</c:v>
                </c:pt>
                <c:pt idx="426">
                  <c:v>2462</c:v>
                </c:pt>
                <c:pt idx="427">
                  <c:v>2786</c:v>
                </c:pt>
                <c:pt idx="428">
                  <c:v>2354</c:v>
                </c:pt>
                <c:pt idx="429">
                  <c:v>2437</c:v>
                </c:pt>
                <c:pt idx="430">
                  <c:v>1814</c:v>
                </c:pt>
                <c:pt idx="431">
                  <c:v>2260</c:v>
                </c:pt>
                <c:pt idx="432">
                  <c:v>3004</c:v>
                </c:pt>
                <c:pt idx="433">
                  <c:v>2667</c:v>
                </c:pt>
                <c:pt idx="434">
                  <c:v>2229</c:v>
                </c:pt>
                <c:pt idx="435">
                  <c:v>2100</c:v>
                </c:pt>
                <c:pt idx="436">
                  <c:v>2114</c:v>
                </c:pt>
                <c:pt idx="437">
                  <c:v>1961</c:v>
                </c:pt>
                <c:pt idx="438">
                  <c:v>1953</c:v>
                </c:pt>
                <c:pt idx="439">
                  <c:v>1890</c:v>
                </c:pt>
                <c:pt idx="440">
                  <c:v>2253</c:v>
                </c:pt>
                <c:pt idx="441">
                  <c:v>1725</c:v>
                </c:pt>
                <c:pt idx="442">
                  <c:v>728</c:v>
                </c:pt>
                <c:pt idx="443">
                  <c:v>3527</c:v>
                </c:pt>
                <c:pt idx="444">
                  <c:v>4220</c:v>
                </c:pt>
                <c:pt idx="445">
                  <c:v>3864</c:v>
                </c:pt>
                <c:pt idx="446">
                  <c:v>3662</c:v>
                </c:pt>
                <c:pt idx="447">
                  <c:v>2834</c:v>
                </c:pt>
                <c:pt idx="448">
                  <c:v>4039</c:v>
                </c:pt>
                <c:pt idx="449">
                  <c:v>2947</c:v>
                </c:pt>
                <c:pt idx="450">
                  <c:v>4196</c:v>
                </c:pt>
                <c:pt idx="451">
                  <c:v>3841</c:v>
                </c:pt>
                <c:pt idx="452">
                  <c:v>4526</c:v>
                </c:pt>
                <c:pt idx="453">
                  <c:v>2820</c:v>
                </c:pt>
                <c:pt idx="454">
                  <c:v>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0E-4472-910E-786A09C5C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96021"/>
        <c:axId val="34008428"/>
      </c:scatterChart>
      <c:valAx>
        <c:axId val="83896021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X = TotalSteps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34008428"/>
        <c:crosses val="autoZero"/>
        <c:crossBetween val="midCat"/>
      </c:valAx>
      <c:valAx>
        <c:axId val="3400842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minorGridlines>
          <c:spPr>
            <a:ln w="6480">
              <a:solidFill>
                <a:srgbClr val="D9D9D9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Y = Calories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8389602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103320</xdr:colOff>
      <xdr:row>70</xdr:row>
      <xdr:rowOff>0</xdr:rowOff>
    </xdr:from>
    <xdr:to>
      <xdr:col>28</xdr:col>
      <xdr:colOff>1314720</xdr:colOff>
      <xdr:row>94</xdr:row>
      <xdr:rowOff>190080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103320</xdr:colOff>
      <xdr:row>29</xdr:row>
      <xdr:rowOff>171360</xdr:rowOff>
    </xdr:from>
    <xdr:to>
      <xdr:col>28</xdr:col>
      <xdr:colOff>1314720</xdr:colOff>
      <xdr:row>64</xdr:row>
      <xdr:rowOff>199440</xdr:rowOff>
    </xdr:to>
    <xdr:pic>
      <xdr:nvPicPr>
        <xdr:cNvPr id="3" name="Chart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2912640" y="5972040"/>
          <a:ext cx="9848520" cy="7029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22</xdr:col>
      <xdr:colOff>103320</xdr:colOff>
      <xdr:row>99</xdr:row>
      <xdr:rowOff>190440</xdr:rowOff>
    </xdr:from>
    <xdr:to>
      <xdr:col>28</xdr:col>
      <xdr:colOff>1314720</xdr:colOff>
      <xdr:row>131</xdr:row>
      <xdr:rowOff>75960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F1000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0" width="20.42578125" customWidth="1"/>
    <col min="11" max="11" width="24.85546875" customWidth="1"/>
    <col min="12" max="12" width="23.140625" customWidth="1"/>
    <col min="13" max="14" width="20.42578125" customWidth="1"/>
    <col min="15" max="15" width="23.28515625" customWidth="1"/>
    <col min="16" max="16" width="26.5703125" customWidth="1"/>
    <col min="17" max="32" width="20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3">
        <v>1503960366</v>
      </c>
      <c r="B2" s="3" t="s">
        <v>21</v>
      </c>
      <c r="C2" s="3">
        <v>11004</v>
      </c>
      <c r="D2" s="3" t="s">
        <v>22</v>
      </c>
      <c r="E2" s="3">
        <f>ROUND(VALUE(SUBSTITUTE(D2,".",",")),2)</f>
        <v>7.11</v>
      </c>
      <c r="F2" s="3" t="s">
        <v>22</v>
      </c>
      <c r="G2" s="3">
        <f>ROUND(VALUE(SUBSTITUTE(F2,".",",")),2)</f>
        <v>7.11</v>
      </c>
      <c r="H2" s="3">
        <v>0</v>
      </c>
      <c r="I2" s="3" t="s">
        <v>23</v>
      </c>
      <c r="J2" s="3">
        <f>ROUND(VALUE(SUBSTITUTE(I2,".",",")),2)</f>
        <v>2.57</v>
      </c>
      <c r="K2" s="3" t="s">
        <v>24</v>
      </c>
      <c r="L2" s="3">
        <f>ROUND(VALUE(SUBSTITUTE(K2,".",",")),2)</f>
        <v>0.46</v>
      </c>
      <c r="M2" s="3" t="s">
        <v>25</v>
      </c>
      <c r="N2" s="3">
        <f>ROUND(VALUE(SUBSTITUTE(M2,".",",")),2)</f>
        <v>4.07</v>
      </c>
      <c r="O2" s="3">
        <v>0</v>
      </c>
      <c r="P2" s="3">
        <f>ROUND(VALUE(SUBSTITUTE(O2,".",",")),2)</f>
        <v>0</v>
      </c>
      <c r="Q2" s="3">
        <v>33</v>
      </c>
      <c r="R2" s="3">
        <v>12</v>
      </c>
      <c r="S2" s="3">
        <v>205</v>
      </c>
      <c r="T2" s="3">
        <v>804</v>
      </c>
      <c r="U2" s="3">
        <v>1819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>
      <c r="A3" s="3">
        <v>1503960366</v>
      </c>
      <c r="B3" s="3" t="s">
        <v>26</v>
      </c>
      <c r="C3" s="3">
        <v>17609</v>
      </c>
      <c r="D3" s="3" t="s">
        <v>27</v>
      </c>
      <c r="E3" s="3">
        <f>ROUND(VALUE(SUBSTITUTE(D3,".",",")),2)</f>
        <v>11.55</v>
      </c>
      <c r="F3" s="3" t="s">
        <v>27</v>
      </c>
      <c r="G3" s="3">
        <f>ROUND(VALUE(SUBSTITUTE(F3,".",",")),2)</f>
        <v>11.55</v>
      </c>
      <c r="H3" s="3">
        <v>0</v>
      </c>
      <c r="I3" s="3" t="s">
        <v>28</v>
      </c>
      <c r="J3" s="3">
        <f>ROUND(VALUE(SUBSTITUTE(I3,".",",")),2)</f>
        <v>6.92</v>
      </c>
      <c r="K3" s="3" t="s">
        <v>29</v>
      </c>
      <c r="L3" s="3">
        <f>ROUND(VALUE(SUBSTITUTE(K3,".",",")),2)</f>
        <v>0.73</v>
      </c>
      <c r="M3" s="3" t="s">
        <v>30</v>
      </c>
      <c r="N3" s="3">
        <f>ROUND(VALUE(SUBSTITUTE(M3,".",",")),2)</f>
        <v>3.91</v>
      </c>
      <c r="O3" s="3">
        <v>0</v>
      </c>
      <c r="P3" s="3">
        <f>ROUND(VALUE(SUBSTITUTE(O3,".",",")),2)</f>
        <v>0</v>
      </c>
      <c r="Q3" s="3">
        <v>89</v>
      </c>
      <c r="R3" s="3">
        <v>17</v>
      </c>
      <c r="S3" s="3">
        <v>274</v>
      </c>
      <c r="T3" s="3">
        <v>588</v>
      </c>
      <c r="U3" s="3">
        <v>2154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>
      <c r="A4" s="3">
        <v>1503960366</v>
      </c>
      <c r="B4" s="3" t="s">
        <v>31</v>
      </c>
      <c r="C4" s="3">
        <v>12736</v>
      </c>
      <c r="D4" s="3" t="s">
        <v>32</v>
      </c>
      <c r="E4" s="3">
        <f>ROUND(VALUE(SUBSTITUTE(D4,".",",")),2)</f>
        <v>8.5299999999999994</v>
      </c>
      <c r="F4" s="3" t="s">
        <v>32</v>
      </c>
      <c r="G4" s="3">
        <f>ROUND(VALUE(SUBSTITUTE(F4,".",",")),2)</f>
        <v>8.5299999999999994</v>
      </c>
      <c r="H4" s="3">
        <v>0</v>
      </c>
      <c r="I4" s="3" t="s">
        <v>33</v>
      </c>
      <c r="J4" s="3">
        <f>ROUND(VALUE(SUBSTITUTE(I4,".",",")),2)</f>
        <v>4.66</v>
      </c>
      <c r="K4" s="3" t="s">
        <v>34</v>
      </c>
      <c r="L4" s="3">
        <f>ROUND(VALUE(SUBSTITUTE(K4,".",",")),2)</f>
        <v>0.16</v>
      </c>
      <c r="M4" s="3" t="s">
        <v>35</v>
      </c>
      <c r="N4" s="3">
        <f>ROUND(VALUE(SUBSTITUTE(M4,".",",")),2)</f>
        <v>3.71</v>
      </c>
      <c r="O4" s="3">
        <v>0</v>
      </c>
      <c r="P4" s="3">
        <f>ROUND(VALUE(SUBSTITUTE(O4,".",",")),2)</f>
        <v>0</v>
      </c>
      <c r="Q4" s="3">
        <v>56</v>
      </c>
      <c r="R4" s="3">
        <v>5</v>
      </c>
      <c r="S4" s="3">
        <v>268</v>
      </c>
      <c r="T4" s="3">
        <v>605</v>
      </c>
      <c r="U4" s="3">
        <v>1944</v>
      </c>
      <c r="V4" s="3"/>
      <c r="W4" s="4"/>
      <c r="X4" s="4" t="s">
        <v>2</v>
      </c>
      <c r="Y4" s="3"/>
      <c r="Z4" s="3"/>
      <c r="AA4" s="3"/>
      <c r="AB4" s="3"/>
      <c r="AC4" s="3"/>
      <c r="AD4" s="3"/>
      <c r="AE4" s="3"/>
      <c r="AF4" s="3"/>
    </row>
    <row r="5" spans="1:32">
      <c r="A5" s="3">
        <v>1503960366</v>
      </c>
      <c r="B5" s="3" t="s">
        <v>36</v>
      </c>
      <c r="C5" s="3">
        <v>13231</v>
      </c>
      <c r="D5" s="3" t="s">
        <v>37</v>
      </c>
      <c r="E5" s="3">
        <f>ROUND(VALUE(SUBSTITUTE(D5,".",",")),2)</f>
        <v>8.93</v>
      </c>
      <c r="F5" s="3" t="s">
        <v>37</v>
      </c>
      <c r="G5" s="3">
        <f>ROUND(VALUE(SUBSTITUTE(F5,".",",")),2)</f>
        <v>8.93</v>
      </c>
      <c r="H5" s="3">
        <v>0</v>
      </c>
      <c r="I5" s="3" t="s">
        <v>38</v>
      </c>
      <c r="J5" s="3">
        <f>ROUND(VALUE(SUBSTITUTE(I5,".",",")),2)</f>
        <v>3.19</v>
      </c>
      <c r="K5" s="3" t="s">
        <v>39</v>
      </c>
      <c r="L5" s="3">
        <f>ROUND(VALUE(SUBSTITUTE(K5,".",",")),2)</f>
        <v>0.79</v>
      </c>
      <c r="M5" s="3" t="s">
        <v>40</v>
      </c>
      <c r="N5" s="3">
        <f>ROUND(VALUE(SUBSTITUTE(M5,".",",")),2)</f>
        <v>4.95</v>
      </c>
      <c r="O5" s="3">
        <v>0</v>
      </c>
      <c r="P5" s="3">
        <f>ROUND(VALUE(SUBSTITUTE(O5,".",",")),2)</f>
        <v>0</v>
      </c>
      <c r="Q5" s="3">
        <v>39</v>
      </c>
      <c r="R5" s="3">
        <v>20</v>
      </c>
      <c r="S5" s="3">
        <v>224</v>
      </c>
      <c r="T5" s="3">
        <v>1080</v>
      </c>
      <c r="U5" s="3">
        <v>1932</v>
      </c>
      <c r="V5" s="3"/>
      <c r="W5" s="4" t="s">
        <v>41</v>
      </c>
      <c r="X5" s="4">
        <f>AVERAGE(C2:C456)</f>
        <v>6540.9538461538459</v>
      </c>
      <c r="Y5" s="3"/>
      <c r="Z5" s="3"/>
      <c r="AA5" s="3"/>
      <c r="AB5" s="3"/>
      <c r="AC5" s="3"/>
      <c r="AD5" s="3"/>
      <c r="AE5" s="3"/>
      <c r="AF5" s="3"/>
    </row>
    <row r="6" spans="1:32">
      <c r="A6" s="3">
        <v>1503960366</v>
      </c>
      <c r="B6" s="3" t="s">
        <v>42</v>
      </c>
      <c r="C6" s="3">
        <v>12041</v>
      </c>
      <c r="D6" s="3" t="s">
        <v>43</v>
      </c>
      <c r="E6" s="3">
        <f>ROUND(VALUE(SUBSTITUTE(D6,".",",")),2)</f>
        <v>7.85</v>
      </c>
      <c r="F6" s="3" t="s">
        <v>43</v>
      </c>
      <c r="G6" s="3">
        <f>ROUND(VALUE(SUBSTITUTE(F6,".",",")),2)</f>
        <v>7.85</v>
      </c>
      <c r="H6" s="3">
        <v>0</v>
      </c>
      <c r="I6" s="3" t="s">
        <v>44</v>
      </c>
      <c r="J6" s="3">
        <f>ROUND(VALUE(SUBSTITUTE(I6,".",",")),2)</f>
        <v>2.16</v>
      </c>
      <c r="K6" s="3" t="s">
        <v>45</v>
      </c>
      <c r="L6" s="3">
        <f>ROUND(VALUE(SUBSTITUTE(K6,".",",")),2)</f>
        <v>1.0900000000000001</v>
      </c>
      <c r="M6" s="3" t="s">
        <v>46</v>
      </c>
      <c r="N6" s="3">
        <f>ROUND(VALUE(SUBSTITUTE(M6,".",",")),2)</f>
        <v>4.6100000000000003</v>
      </c>
      <c r="O6" s="3">
        <v>0</v>
      </c>
      <c r="P6" s="3">
        <f>ROUND(VALUE(SUBSTITUTE(O6,".",",")),2)</f>
        <v>0</v>
      </c>
      <c r="Q6" s="3">
        <v>28</v>
      </c>
      <c r="R6" s="3">
        <v>28</v>
      </c>
      <c r="S6" s="3">
        <v>243</v>
      </c>
      <c r="T6" s="3">
        <v>763</v>
      </c>
      <c r="U6" s="3">
        <v>1886</v>
      </c>
      <c r="V6" s="3"/>
      <c r="W6" s="4" t="s">
        <v>47</v>
      </c>
      <c r="X6" s="5">
        <f>MIN(C2:C456)</f>
        <v>0</v>
      </c>
      <c r="Y6" s="3"/>
      <c r="Z6" s="3"/>
      <c r="AA6" s="3"/>
      <c r="AB6" s="3"/>
      <c r="AC6" s="3"/>
      <c r="AD6" s="3"/>
      <c r="AE6" s="3"/>
      <c r="AF6" s="3"/>
    </row>
    <row r="7" spans="1:32">
      <c r="A7" s="3">
        <v>1503960366</v>
      </c>
      <c r="B7" s="3" t="s">
        <v>48</v>
      </c>
      <c r="C7" s="3">
        <v>10970</v>
      </c>
      <c r="D7" s="3" t="s">
        <v>49</v>
      </c>
      <c r="E7" s="3">
        <f>ROUND(VALUE(SUBSTITUTE(D7,".",",")),2)</f>
        <v>7.16</v>
      </c>
      <c r="F7" s="3" t="s">
        <v>49</v>
      </c>
      <c r="G7" s="3">
        <f>ROUND(VALUE(SUBSTITUTE(F7,".",",")),2)</f>
        <v>7.16</v>
      </c>
      <c r="H7" s="3">
        <v>0</v>
      </c>
      <c r="I7" s="3" t="s">
        <v>50</v>
      </c>
      <c r="J7" s="3">
        <f>ROUND(VALUE(SUBSTITUTE(I7,".",",")),2)</f>
        <v>2.36</v>
      </c>
      <c r="K7" s="3" t="s">
        <v>51</v>
      </c>
      <c r="L7" s="3">
        <f>ROUND(VALUE(SUBSTITUTE(K7,".",",")),2)</f>
        <v>0.51</v>
      </c>
      <c r="M7" s="3" t="s">
        <v>52</v>
      </c>
      <c r="N7" s="3">
        <f>ROUND(VALUE(SUBSTITUTE(M7,".",",")),2)</f>
        <v>4.29</v>
      </c>
      <c r="O7" s="3">
        <v>0</v>
      </c>
      <c r="P7" s="3">
        <f>ROUND(VALUE(SUBSTITUTE(O7,".",",")),2)</f>
        <v>0</v>
      </c>
      <c r="Q7" s="3">
        <v>30</v>
      </c>
      <c r="R7" s="3">
        <v>13</v>
      </c>
      <c r="S7" s="3">
        <v>223</v>
      </c>
      <c r="T7" s="3">
        <v>1174</v>
      </c>
      <c r="U7" s="3">
        <v>1820</v>
      </c>
      <c r="V7" s="3"/>
      <c r="W7" s="4" t="s">
        <v>53</v>
      </c>
      <c r="X7" s="4">
        <f>MAX(C2:C456)</f>
        <v>28497</v>
      </c>
      <c r="Y7" s="3"/>
      <c r="Z7" s="3"/>
      <c r="AA7" s="3"/>
      <c r="AB7" s="3"/>
      <c r="AC7" s="3"/>
      <c r="AD7" s="3"/>
      <c r="AE7" s="3"/>
      <c r="AF7" s="3"/>
    </row>
    <row r="8" spans="1:32">
      <c r="A8" s="3">
        <v>1503960366</v>
      </c>
      <c r="B8" s="3" t="s">
        <v>54</v>
      </c>
      <c r="C8" s="3">
        <v>12256</v>
      </c>
      <c r="D8" s="3" t="s">
        <v>55</v>
      </c>
      <c r="E8" s="3">
        <f>ROUND(VALUE(SUBSTITUTE(D8,".",",")),2)</f>
        <v>7.86</v>
      </c>
      <c r="F8" s="3" t="s">
        <v>55</v>
      </c>
      <c r="G8" s="3">
        <f>ROUND(VALUE(SUBSTITUTE(F8,".",",")),2)</f>
        <v>7.86</v>
      </c>
      <c r="H8" s="3">
        <v>0</v>
      </c>
      <c r="I8" s="3" t="s">
        <v>56</v>
      </c>
      <c r="J8" s="3">
        <f>ROUND(VALUE(SUBSTITUTE(I8,".",",")),2)</f>
        <v>2.29</v>
      </c>
      <c r="K8" s="3" t="s">
        <v>57</v>
      </c>
      <c r="L8" s="3">
        <f>ROUND(VALUE(SUBSTITUTE(K8,".",",")),2)</f>
        <v>0.49</v>
      </c>
      <c r="M8" s="3" t="s">
        <v>58</v>
      </c>
      <c r="N8" s="3">
        <f>ROUND(VALUE(SUBSTITUTE(M8,".",",")),2)</f>
        <v>5.04</v>
      </c>
      <c r="O8" s="3">
        <v>0</v>
      </c>
      <c r="P8" s="3">
        <f>ROUND(VALUE(SUBSTITUTE(O8,".",",")),2)</f>
        <v>0</v>
      </c>
      <c r="Q8" s="3">
        <v>33</v>
      </c>
      <c r="R8" s="3">
        <v>12</v>
      </c>
      <c r="S8" s="3">
        <v>239</v>
      </c>
      <c r="T8" s="3">
        <v>820</v>
      </c>
      <c r="U8" s="3">
        <v>1889</v>
      </c>
      <c r="V8" s="3"/>
      <c r="W8" s="6"/>
      <c r="X8" s="6"/>
      <c r="Y8" s="3"/>
      <c r="Z8" s="3"/>
      <c r="AA8" s="3"/>
      <c r="AB8" s="3"/>
      <c r="AC8" s="3"/>
      <c r="AD8" s="3"/>
      <c r="AE8" s="3"/>
      <c r="AF8" s="3"/>
    </row>
    <row r="9" spans="1:32">
      <c r="A9" s="3">
        <v>1503960366</v>
      </c>
      <c r="B9" s="3">
        <v>42373</v>
      </c>
      <c r="C9" s="3">
        <v>12262</v>
      </c>
      <c r="D9" s="3" t="s">
        <v>59</v>
      </c>
      <c r="E9" s="3">
        <f>ROUND(VALUE(SUBSTITUTE(D9,".",",")),2)</f>
        <v>7.87</v>
      </c>
      <c r="F9" s="3" t="s">
        <v>59</v>
      </c>
      <c r="G9" s="3">
        <f>ROUND(VALUE(SUBSTITUTE(F9,".",",")),2)</f>
        <v>7.87</v>
      </c>
      <c r="H9" s="3">
        <v>0</v>
      </c>
      <c r="I9" s="3" t="s">
        <v>60</v>
      </c>
      <c r="J9" s="3">
        <f>ROUND(VALUE(SUBSTITUTE(I9,".",",")),2)</f>
        <v>3.32</v>
      </c>
      <c r="K9" s="3" t="s">
        <v>61</v>
      </c>
      <c r="L9" s="3">
        <f>ROUND(VALUE(SUBSTITUTE(K9,".",",")),2)</f>
        <v>0.83</v>
      </c>
      <c r="M9" s="3" t="s">
        <v>62</v>
      </c>
      <c r="N9" s="3">
        <f>ROUND(VALUE(SUBSTITUTE(M9,".",",")),2)</f>
        <v>3.64</v>
      </c>
      <c r="O9" s="3">
        <v>0</v>
      </c>
      <c r="P9" s="3">
        <f>ROUND(VALUE(SUBSTITUTE(O9,".",",")),2)</f>
        <v>0</v>
      </c>
      <c r="Q9" s="3">
        <v>47</v>
      </c>
      <c r="R9" s="3">
        <v>21</v>
      </c>
      <c r="S9" s="3">
        <v>200</v>
      </c>
      <c r="T9" s="3">
        <v>866</v>
      </c>
      <c r="U9" s="3">
        <v>1868</v>
      </c>
      <c r="V9" s="3"/>
      <c r="W9" s="6"/>
      <c r="X9" s="6"/>
      <c r="Y9" s="3"/>
      <c r="Z9" s="3"/>
      <c r="AA9" s="3"/>
      <c r="AB9" s="3"/>
      <c r="AC9" s="3"/>
      <c r="AD9" s="3"/>
      <c r="AE9" s="3"/>
      <c r="AF9" s="3"/>
    </row>
    <row r="10" spans="1:32">
      <c r="A10" s="3">
        <v>1503960366</v>
      </c>
      <c r="B10" s="3">
        <v>42404</v>
      </c>
      <c r="C10" s="3">
        <v>11248</v>
      </c>
      <c r="D10" s="3" t="s">
        <v>63</v>
      </c>
      <c r="E10" s="3">
        <f>ROUND(VALUE(SUBSTITUTE(D10,".",",")),2)</f>
        <v>7.25</v>
      </c>
      <c r="F10" s="3" t="s">
        <v>63</v>
      </c>
      <c r="G10" s="3">
        <f>ROUND(VALUE(SUBSTITUTE(F10,".",",")),2)</f>
        <v>7.25</v>
      </c>
      <c r="H10" s="3">
        <v>0</v>
      </c>
      <c r="I10" s="3">
        <v>3</v>
      </c>
      <c r="J10" s="3">
        <f>ROUND(VALUE(SUBSTITUTE(I10,".",",")),2)</f>
        <v>3</v>
      </c>
      <c r="K10" s="3" t="s">
        <v>64</v>
      </c>
      <c r="L10" s="3">
        <f>ROUND(VALUE(SUBSTITUTE(K10,".",",")),2)</f>
        <v>0.45</v>
      </c>
      <c r="M10" s="3" t="s">
        <v>65</v>
      </c>
      <c r="N10" s="3">
        <f>ROUND(VALUE(SUBSTITUTE(M10,".",",")),2)</f>
        <v>3.74</v>
      </c>
      <c r="O10" s="3">
        <v>0</v>
      </c>
      <c r="P10" s="3">
        <f>ROUND(VALUE(SUBSTITUTE(O10,".",",")),2)</f>
        <v>0</v>
      </c>
      <c r="Q10" s="3">
        <v>40</v>
      </c>
      <c r="R10" s="3">
        <v>11</v>
      </c>
      <c r="S10" s="3">
        <v>244</v>
      </c>
      <c r="T10" s="3">
        <v>636</v>
      </c>
      <c r="U10" s="3">
        <v>1843</v>
      </c>
      <c r="V10" s="3"/>
      <c r="W10" s="4"/>
      <c r="X10" s="4" t="s">
        <v>66</v>
      </c>
      <c r="Y10" s="3"/>
      <c r="Z10" s="3"/>
      <c r="AA10" s="3"/>
      <c r="AB10" s="3"/>
      <c r="AC10" s="3"/>
      <c r="AD10" s="3"/>
      <c r="AE10" s="3"/>
      <c r="AF10" s="3"/>
    </row>
    <row r="11" spans="1:32">
      <c r="A11" s="3">
        <v>1503960366</v>
      </c>
      <c r="B11" s="3">
        <v>42433</v>
      </c>
      <c r="C11" s="3">
        <v>10016</v>
      </c>
      <c r="D11" s="3" t="s">
        <v>67</v>
      </c>
      <c r="E11" s="3">
        <f>ROUND(VALUE(SUBSTITUTE(D11,".",",")),2)</f>
        <v>6.37</v>
      </c>
      <c r="F11" s="3" t="s">
        <v>67</v>
      </c>
      <c r="G11" s="3">
        <f>ROUND(VALUE(SUBSTITUTE(F11,".",",")),2)</f>
        <v>6.37</v>
      </c>
      <c r="H11" s="3">
        <v>0</v>
      </c>
      <c r="I11" s="3" t="s">
        <v>68</v>
      </c>
      <c r="J11" s="3">
        <f>ROUND(VALUE(SUBSTITUTE(I11,".",",")),2)</f>
        <v>0.91</v>
      </c>
      <c r="K11" s="3" t="s">
        <v>69</v>
      </c>
      <c r="L11" s="3">
        <f>ROUND(VALUE(SUBSTITUTE(K11,".",",")),2)</f>
        <v>1.28</v>
      </c>
      <c r="M11" s="3" t="s">
        <v>70</v>
      </c>
      <c r="N11" s="3">
        <f>ROUND(VALUE(SUBSTITUTE(M11,".",",")),2)</f>
        <v>4.18</v>
      </c>
      <c r="O11" s="3">
        <v>0</v>
      </c>
      <c r="P11" s="3">
        <f>ROUND(VALUE(SUBSTITUTE(O11,".",",")),2)</f>
        <v>0</v>
      </c>
      <c r="Q11" s="3">
        <v>15</v>
      </c>
      <c r="R11" s="3">
        <v>30</v>
      </c>
      <c r="S11" s="3">
        <v>314</v>
      </c>
      <c r="T11" s="3">
        <v>655</v>
      </c>
      <c r="U11" s="3">
        <v>1850</v>
      </c>
      <c r="V11" s="3"/>
      <c r="W11" s="4" t="s">
        <v>41</v>
      </c>
      <c r="X11" s="4">
        <f>AVERAGE(E2:E456)</f>
        <v>4.6620439560439602</v>
      </c>
      <c r="Y11" s="3"/>
      <c r="Z11" s="3"/>
      <c r="AA11" s="3"/>
      <c r="AB11" s="3"/>
      <c r="AC11" s="3"/>
      <c r="AD11" s="3"/>
      <c r="AE11" s="3"/>
      <c r="AF11" s="3"/>
    </row>
    <row r="12" spans="1:32">
      <c r="A12" s="3">
        <v>1503960366</v>
      </c>
      <c r="B12" s="3">
        <v>42464</v>
      </c>
      <c r="C12" s="3">
        <v>14557</v>
      </c>
      <c r="D12" s="3" t="s">
        <v>71</v>
      </c>
      <c r="E12" s="3">
        <f>ROUND(VALUE(SUBSTITUTE(D12,".",",")),2)</f>
        <v>9.8000000000000007</v>
      </c>
      <c r="F12" s="3" t="s">
        <v>71</v>
      </c>
      <c r="G12" s="3">
        <f>ROUND(VALUE(SUBSTITUTE(F12,".",",")),2)</f>
        <v>9.8000000000000007</v>
      </c>
      <c r="H12" s="3">
        <v>0</v>
      </c>
      <c r="I12" s="3" t="s">
        <v>72</v>
      </c>
      <c r="J12" s="3">
        <f>ROUND(VALUE(SUBSTITUTE(I12,".",",")),2)</f>
        <v>3.39</v>
      </c>
      <c r="K12" s="3" t="s">
        <v>73</v>
      </c>
      <c r="L12" s="3">
        <f>ROUND(VALUE(SUBSTITUTE(K12,".",",")),2)</f>
        <v>0.7</v>
      </c>
      <c r="M12" s="3" t="s">
        <v>74</v>
      </c>
      <c r="N12" s="3">
        <f>ROUND(VALUE(SUBSTITUTE(M12,".",",")),2)</f>
        <v>5.69</v>
      </c>
      <c r="O12" s="3">
        <v>0</v>
      </c>
      <c r="P12" s="3">
        <f>ROUND(VALUE(SUBSTITUTE(O12,".",",")),2)</f>
        <v>0</v>
      </c>
      <c r="Q12" s="3">
        <v>43</v>
      </c>
      <c r="R12" s="3">
        <v>18</v>
      </c>
      <c r="S12" s="3">
        <v>285</v>
      </c>
      <c r="T12" s="3">
        <v>757</v>
      </c>
      <c r="U12" s="3">
        <v>2030</v>
      </c>
      <c r="V12" s="3"/>
      <c r="W12" s="4" t="s">
        <v>47</v>
      </c>
      <c r="X12" s="5">
        <f>MIN(E2:E456)</f>
        <v>0</v>
      </c>
      <c r="Y12" s="3"/>
      <c r="Z12" s="3"/>
      <c r="AA12" s="3"/>
      <c r="AB12" s="3"/>
      <c r="AC12" s="3"/>
      <c r="AD12" s="3"/>
      <c r="AE12" s="3"/>
      <c r="AF12" s="3"/>
    </row>
    <row r="13" spans="1:32">
      <c r="A13" s="3">
        <v>1503960366</v>
      </c>
      <c r="B13" s="3">
        <v>42494</v>
      </c>
      <c r="C13" s="3">
        <v>14844</v>
      </c>
      <c r="D13" s="3" t="s">
        <v>75</v>
      </c>
      <c r="E13" s="3">
        <f>ROUND(VALUE(SUBSTITUTE(D13,".",",")),2)</f>
        <v>9.73</v>
      </c>
      <c r="F13" s="3" t="s">
        <v>75</v>
      </c>
      <c r="G13" s="3">
        <f>ROUND(VALUE(SUBSTITUTE(F13,".",",")),2)</f>
        <v>9.73</v>
      </c>
      <c r="H13" s="3">
        <v>0</v>
      </c>
      <c r="I13" s="3" t="s">
        <v>76</v>
      </c>
      <c r="J13" s="3">
        <f>ROUND(VALUE(SUBSTITUTE(I13,".",",")),2)</f>
        <v>2.94</v>
      </c>
      <c r="K13" s="3" t="s">
        <v>77</v>
      </c>
      <c r="L13" s="3">
        <f>ROUND(VALUE(SUBSTITUTE(K13,".",",")),2)</f>
        <v>0.76</v>
      </c>
      <c r="M13" s="3" t="s">
        <v>78</v>
      </c>
      <c r="N13" s="3">
        <f>ROUND(VALUE(SUBSTITUTE(M13,".",",")),2)</f>
        <v>6.04</v>
      </c>
      <c r="O13" s="3">
        <v>0</v>
      </c>
      <c r="P13" s="3">
        <f>ROUND(VALUE(SUBSTITUTE(O13,".",",")),2)</f>
        <v>0</v>
      </c>
      <c r="Q13" s="3">
        <v>36</v>
      </c>
      <c r="R13" s="3">
        <v>18</v>
      </c>
      <c r="S13" s="3">
        <v>341</v>
      </c>
      <c r="T13" s="3">
        <v>736</v>
      </c>
      <c r="U13" s="3">
        <v>2083</v>
      </c>
      <c r="V13" s="3"/>
      <c r="W13" s="4" t="s">
        <v>53</v>
      </c>
      <c r="X13" s="4">
        <f>MAX(E2:E456)</f>
        <v>27.53</v>
      </c>
      <c r="Y13" s="3"/>
      <c r="Z13" s="3"/>
      <c r="AA13" s="3"/>
      <c r="AB13" s="3"/>
      <c r="AC13" s="3"/>
      <c r="AD13" s="3"/>
      <c r="AE13" s="3"/>
      <c r="AF13" s="3"/>
    </row>
    <row r="14" spans="1:32">
      <c r="A14" s="3">
        <v>1503960366</v>
      </c>
      <c r="B14" s="3">
        <v>42525</v>
      </c>
      <c r="C14" s="3">
        <v>11974</v>
      </c>
      <c r="D14" s="3" t="s">
        <v>79</v>
      </c>
      <c r="E14" s="3">
        <f>ROUND(VALUE(SUBSTITUTE(D14,".",",")),2)</f>
        <v>7.67</v>
      </c>
      <c r="F14" s="3" t="s">
        <v>79</v>
      </c>
      <c r="G14" s="3">
        <f>ROUND(VALUE(SUBSTITUTE(F14,".",",")),2)</f>
        <v>7.67</v>
      </c>
      <c r="H14" s="3">
        <v>0</v>
      </c>
      <c r="I14" s="3" t="s">
        <v>80</v>
      </c>
      <c r="J14" s="3">
        <f>ROUND(VALUE(SUBSTITUTE(I14,".",",")),2)</f>
        <v>2.04</v>
      </c>
      <c r="K14" s="3" t="s">
        <v>81</v>
      </c>
      <c r="L14" s="3">
        <f>ROUND(VALUE(SUBSTITUTE(K14,".",",")),2)</f>
        <v>0.48</v>
      </c>
      <c r="M14" s="3" t="s">
        <v>82</v>
      </c>
      <c r="N14" s="3">
        <f>ROUND(VALUE(SUBSTITUTE(M14,".",",")),2)</f>
        <v>5.15</v>
      </c>
      <c r="O14" s="3">
        <v>0</v>
      </c>
      <c r="P14" s="3">
        <f>ROUND(VALUE(SUBSTITUTE(O14,".",",")),2)</f>
        <v>0</v>
      </c>
      <c r="Q14" s="3">
        <v>27</v>
      </c>
      <c r="R14" s="3">
        <v>12</v>
      </c>
      <c r="S14" s="3">
        <v>228</v>
      </c>
      <c r="T14" s="3">
        <v>1173</v>
      </c>
      <c r="U14" s="3">
        <v>1861</v>
      </c>
      <c r="V14" s="3"/>
      <c r="W14" s="6"/>
      <c r="X14" s="6"/>
      <c r="Y14" s="3"/>
      <c r="Z14" s="3"/>
      <c r="AA14" s="3"/>
      <c r="AB14" s="3"/>
      <c r="AC14" s="3"/>
      <c r="AD14" s="3"/>
      <c r="AE14" s="3"/>
      <c r="AF14" s="3"/>
    </row>
    <row r="15" spans="1:32">
      <c r="A15" s="3">
        <v>1503960366</v>
      </c>
      <c r="B15" s="3">
        <v>42555</v>
      </c>
      <c r="C15" s="3">
        <v>10198</v>
      </c>
      <c r="D15" s="3" t="s">
        <v>83</v>
      </c>
      <c r="E15" s="3">
        <f>ROUND(VALUE(SUBSTITUTE(D15,".",",")),2)</f>
        <v>6.44</v>
      </c>
      <c r="F15" s="3" t="s">
        <v>83</v>
      </c>
      <c r="G15" s="3">
        <f>ROUND(VALUE(SUBSTITUTE(F15,".",",")),2)</f>
        <v>6.44</v>
      </c>
      <c r="H15" s="3">
        <v>0</v>
      </c>
      <c r="I15" s="3" t="s">
        <v>84</v>
      </c>
      <c r="J15" s="3">
        <f>ROUND(VALUE(SUBSTITUTE(I15,".",",")),2)</f>
        <v>1.2</v>
      </c>
      <c r="K15" s="3" t="s">
        <v>39</v>
      </c>
      <c r="L15" s="3">
        <f>ROUND(VALUE(SUBSTITUTE(K15,".",",")),2)</f>
        <v>0.79</v>
      </c>
      <c r="M15" s="3" t="s">
        <v>85</v>
      </c>
      <c r="N15" s="3">
        <f>ROUND(VALUE(SUBSTITUTE(M15,".",",")),2)</f>
        <v>4.45</v>
      </c>
      <c r="O15" s="3">
        <v>0</v>
      </c>
      <c r="P15" s="3">
        <f>ROUND(VALUE(SUBSTITUTE(O15,".",",")),2)</f>
        <v>0</v>
      </c>
      <c r="Q15" s="3">
        <v>17</v>
      </c>
      <c r="R15" s="3">
        <v>20</v>
      </c>
      <c r="S15" s="3">
        <v>195</v>
      </c>
      <c r="T15" s="3">
        <v>1208</v>
      </c>
      <c r="U15" s="3">
        <v>1755</v>
      </c>
      <c r="V15" s="3"/>
      <c r="W15" s="6"/>
      <c r="X15" s="6"/>
      <c r="Y15" s="3"/>
      <c r="Z15" s="3"/>
      <c r="AA15" s="3"/>
      <c r="AB15" s="3"/>
      <c r="AC15" s="3"/>
      <c r="AD15" s="3"/>
      <c r="AE15" s="3"/>
      <c r="AF15" s="3"/>
    </row>
    <row r="16" spans="1:32">
      <c r="A16" s="3">
        <v>1503960366</v>
      </c>
      <c r="B16" s="3">
        <v>42586</v>
      </c>
      <c r="C16" s="3">
        <v>12521</v>
      </c>
      <c r="D16" s="3" t="s">
        <v>86</v>
      </c>
      <c r="E16" s="3">
        <f>ROUND(VALUE(SUBSTITUTE(D16,".",",")),2)</f>
        <v>7.94</v>
      </c>
      <c r="F16" s="3" t="s">
        <v>86</v>
      </c>
      <c r="G16" s="3">
        <f>ROUND(VALUE(SUBSTITUTE(F16,".",",")),2)</f>
        <v>7.94</v>
      </c>
      <c r="H16" s="3">
        <v>0</v>
      </c>
      <c r="I16" s="3" t="s">
        <v>87</v>
      </c>
      <c r="J16" s="3">
        <f>ROUND(VALUE(SUBSTITUTE(I16,".",",")),2)</f>
        <v>3.31</v>
      </c>
      <c r="K16" s="3" t="s">
        <v>88</v>
      </c>
      <c r="L16" s="3">
        <f>ROUND(VALUE(SUBSTITUTE(K16,".",",")),2)</f>
        <v>0.9</v>
      </c>
      <c r="M16" s="3" t="s">
        <v>65</v>
      </c>
      <c r="N16" s="3">
        <f>ROUND(VALUE(SUBSTITUTE(M16,".",",")),2)</f>
        <v>3.74</v>
      </c>
      <c r="O16" s="3">
        <v>0</v>
      </c>
      <c r="P16" s="3">
        <f>ROUND(VALUE(SUBSTITUTE(O16,".",",")),2)</f>
        <v>0</v>
      </c>
      <c r="Q16" s="3">
        <v>46</v>
      </c>
      <c r="R16" s="3">
        <v>22</v>
      </c>
      <c r="S16" s="3">
        <v>212</v>
      </c>
      <c r="T16" s="3">
        <v>1160</v>
      </c>
      <c r="U16" s="3">
        <v>1895</v>
      </c>
      <c r="V16" s="3"/>
      <c r="W16" s="4"/>
      <c r="X16" s="4" t="s">
        <v>16</v>
      </c>
      <c r="Y16" s="3"/>
      <c r="Z16" s="3"/>
      <c r="AA16" s="3"/>
      <c r="AB16" s="3"/>
      <c r="AC16" s="3"/>
      <c r="AD16" s="3"/>
      <c r="AE16" s="3"/>
      <c r="AF16" s="3"/>
    </row>
    <row r="17" spans="1:32">
      <c r="A17" s="3">
        <v>1503960366</v>
      </c>
      <c r="B17" s="3">
        <v>42617</v>
      </c>
      <c r="C17" s="3">
        <v>12432</v>
      </c>
      <c r="D17" s="3" t="s">
        <v>89</v>
      </c>
      <c r="E17" s="3">
        <f>ROUND(VALUE(SUBSTITUTE(D17,".",",")),2)</f>
        <v>8.1</v>
      </c>
      <c r="F17" s="3" t="s">
        <v>89</v>
      </c>
      <c r="G17" s="3">
        <f>ROUND(VALUE(SUBSTITUTE(F17,".",",")),2)</f>
        <v>8.1</v>
      </c>
      <c r="H17" s="3">
        <v>0</v>
      </c>
      <c r="I17" s="3" t="s">
        <v>90</v>
      </c>
      <c r="J17" s="3">
        <f>ROUND(VALUE(SUBSTITUTE(I17,".",",")),2)</f>
        <v>2.59</v>
      </c>
      <c r="K17" s="3" t="s">
        <v>91</v>
      </c>
      <c r="L17" s="3">
        <f>ROUND(VALUE(SUBSTITUTE(K17,".",",")),2)</f>
        <v>0.59</v>
      </c>
      <c r="M17" s="3" t="s">
        <v>92</v>
      </c>
      <c r="N17" s="3">
        <f>ROUND(VALUE(SUBSTITUTE(M17,".",",")),2)</f>
        <v>4.92</v>
      </c>
      <c r="O17" s="3">
        <v>0</v>
      </c>
      <c r="P17" s="3">
        <f>ROUND(VALUE(SUBSTITUTE(O17,".",",")),2)</f>
        <v>0</v>
      </c>
      <c r="Q17" s="3">
        <v>32</v>
      </c>
      <c r="R17" s="3">
        <v>15</v>
      </c>
      <c r="S17" s="3">
        <v>248</v>
      </c>
      <c r="T17" s="3">
        <v>738</v>
      </c>
      <c r="U17" s="3">
        <v>1883</v>
      </c>
      <c r="V17" s="3"/>
      <c r="W17" s="4" t="s">
        <v>41</v>
      </c>
      <c r="X17" s="4">
        <f>AVERAGE(Q2:Q456)</f>
        <v>16.696703296703298</v>
      </c>
      <c r="Y17" s="3"/>
      <c r="Z17" s="3"/>
      <c r="AA17" s="3"/>
      <c r="AB17" s="3"/>
      <c r="AC17" s="3"/>
      <c r="AD17" s="3"/>
      <c r="AE17" s="3"/>
      <c r="AF17" s="3"/>
    </row>
    <row r="18" spans="1:32">
      <c r="A18" s="3">
        <v>1503960366</v>
      </c>
      <c r="B18" s="3">
        <v>42647</v>
      </c>
      <c r="C18" s="3">
        <v>10057</v>
      </c>
      <c r="D18" s="3" t="s">
        <v>93</v>
      </c>
      <c r="E18" s="3">
        <f>ROUND(VALUE(SUBSTITUTE(D18,".",",")),2)</f>
        <v>6.98</v>
      </c>
      <c r="F18" s="3" t="s">
        <v>93</v>
      </c>
      <c r="G18" s="3">
        <f>ROUND(VALUE(SUBSTITUTE(F18,".",",")),2)</f>
        <v>6.98</v>
      </c>
      <c r="H18" s="3">
        <v>0</v>
      </c>
      <c r="I18" s="3">
        <v>4</v>
      </c>
      <c r="J18" s="3">
        <f>ROUND(VALUE(SUBSTITUTE(I18,".",",")),2)</f>
        <v>4</v>
      </c>
      <c r="K18" s="3" t="s">
        <v>57</v>
      </c>
      <c r="L18" s="3">
        <f>ROUND(VALUE(SUBSTITUTE(K18,".",",")),2)</f>
        <v>0.49</v>
      </c>
      <c r="M18" s="3" t="s">
        <v>94</v>
      </c>
      <c r="N18" s="3">
        <f>ROUND(VALUE(SUBSTITUTE(M18,".",",")),2)</f>
        <v>2.48</v>
      </c>
      <c r="O18" s="3">
        <v>0</v>
      </c>
      <c r="P18" s="3">
        <f>ROUND(VALUE(SUBSTITUTE(O18,".",",")),2)</f>
        <v>0</v>
      </c>
      <c r="Q18" s="3">
        <v>44</v>
      </c>
      <c r="R18" s="3">
        <v>13</v>
      </c>
      <c r="S18" s="3">
        <v>168</v>
      </c>
      <c r="T18" s="3">
        <v>737</v>
      </c>
      <c r="U18" s="3">
        <v>1755</v>
      </c>
      <c r="V18" s="3"/>
      <c r="W18" s="4" t="s">
        <v>47</v>
      </c>
      <c r="X18" s="5">
        <f>MIN(Q2:Q456)</f>
        <v>0</v>
      </c>
      <c r="Y18" s="3"/>
      <c r="Z18" s="3"/>
      <c r="AA18" s="3"/>
      <c r="AB18" s="3"/>
      <c r="AC18" s="3"/>
      <c r="AD18" s="3"/>
      <c r="AE18" s="3"/>
      <c r="AF18" s="3"/>
    </row>
    <row r="19" spans="1:32">
      <c r="A19" s="3">
        <v>1503960366</v>
      </c>
      <c r="B19" s="3">
        <v>42678</v>
      </c>
      <c r="C19" s="3">
        <v>10990</v>
      </c>
      <c r="D19" s="3" t="s">
        <v>95</v>
      </c>
      <c r="E19" s="3">
        <f>ROUND(VALUE(SUBSTITUTE(D19,".",",")),2)</f>
        <v>7.26</v>
      </c>
      <c r="F19" s="3" t="s">
        <v>95</v>
      </c>
      <c r="G19" s="3">
        <f>ROUND(VALUE(SUBSTITUTE(F19,".",",")),2)</f>
        <v>7.26</v>
      </c>
      <c r="H19" s="3">
        <v>0</v>
      </c>
      <c r="I19" s="3" t="s">
        <v>80</v>
      </c>
      <c r="J19" s="3">
        <f>ROUND(VALUE(SUBSTITUTE(I19,".",",")),2)</f>
        <v>2.04</v>
      </c>
      <c r="K19" s="3" t="s">
        <v>96</v>
      </c>
      <c r="L19" s="3">
        <f>ROUND(VALUE(SUBSTITUTE(K19,".",",")),2)</f>
        <v>0.56999999999999995</v>
      </c>
      <c r="M19" s="3" t="s">
        <v>97</v>
      </c>
      <c r="N19" s="3">
        <f>ROUND(VALUE(SUBSTITUTE(M19,".",",")),2)</f>
        <v>4.6500000000000004</v>
      </c>
      <c r="O19" s="3">
        <v>0</v>
      </c>
      <c r="P19" s="3">
        <f>ROUND(VALUE(SUBSTITUTE(O19,".",",")),2)</f>
        <v>0</v>
      </c>
      <c r="Q19" s="3">
        <v>26</v>
      </c>
      <c r="R19" s="3">
        <v>14</v>
      </c>
      <c r="S19" s="3">
        <v>216</v>
      </c>
      <c r="T19" s="3">
        <v>855</v>
      </c>
      <c r="U19" s="3">
        <v>1811</v>
      </c>
      <c r="V19" s="3"/>
      <c r="W19" s="4" t="s">
        <v>53</v>
      </c>
      <c r="X19" s="4">
        <f>MAX(Q2:Q456)</f>
        <v>202</v>
      </c>
      <c r="Y19" s="3"/>
      <c r="Z19" s="3"/>
      <c r="AA19" s="3"/>
      <c r="AB19" s="3"/>
      <c r="AC19" s="3"/>
      <c r="AD19" s="3"/>
      <c r="AE19" s="3"/>
      <c r="AF19" s="3"/>
    </row>
    <row r="20" spans="1:32">
      <c r="A20" s="3">
        <v>1503960366</v>
      </c>
      <c r="B20" s="3">
        <v>42708</v>
      </c>
      <c r="C20" s="3">
        <v>224</v>
      </c>
      <c r="D20" s="3" t="s">
        <v>98</v>
      </c>
      <c r="E20" s="3">
        <f>ROUND(VALUE(SUBSTITUTE(D20,".",",")),2)</f>
        <v>0.14000000000000001</v>
      </c>
      <c r="F20" s="3" t="s">
        <v>98</v>
      </c>
      <c r="G20" s="3">
        <f>ROUND(VALUE(SUBSTITUTE(F20,".",",")),2)</f>
        <v>0.14000000000000001</v>
      </c>
      <c r="H20" s="3">
        <v>0</v>
      </c>
      <c r="I20" s="3">
        <v>0</v>
      </c>
      <c r="J20" s="3">
        <f>ROUND(VALUE(SUBSTITUTE(I20,".",",")),2)</f>
        <v>0</v>
      </c>
      <c r="K20" s="3">
        <v>0</v>
      </c>
      <c r="L20" s="3">
        <f>ROUND(VALUE(SUBSTITUTE(K20,".",",")),2)</f>
        <v>0</v>
      </c>
      <c r="M20" s="3" t="s">
        <v>99</v>
      </c>
      <c r="N20" s="3">
        <f>ROUND(VALUE(SUBSTITUTE(M20,".",",")),2)</f>
        <v>0.13</v>
      </c>
      <c r="O20" s="3">
        <v>0</v>
      </c>
      <c r="P20" s="3">
        <f>ROUND(VALUE(SUBSTITUTE(O20,".",",")),2)</f>
        <v>0</v>
      </c>
      <c r="Q20" s="3">
        <v>0</v>
      </c>
      <c r="R20" s="3">
        <v>0</v>
      </c>
      <c r="S20" s="3">
        <v>9</v>
      </c>
      <c r="T20" s="3">
        <v>32</v>
      </c>
      <c r="U20" s="3">
        <v>50</v>
      </c>
      <c r="V20" s="3"/>
      <c r="W20" s="6"/>
      <c r="X20" s="6"/>
      <c r="Y20" s="3"/>
      <c r="Z20" s="3"/>
      <c r="AA20" s="3"/>
      <c r="AB20" s="3"/>
      <c r="AC20" s="3"/>
      <c r="AD20" s="3"/>
      <c r="AE20" s="3"/>
      <c r="AF20" s="3"/>
    </row>
    <row r="21" spans="1:32">
      <c r="A21" s="3">
        <v>1624580081</v>
      </c>
      <c r="B21" s="3" t="s">
        <v>21</v>
      </c>
      <c r="C21" s="3">
        <v>1810</v>
      </c>
      <c r="D21" s="3" t="s">
        <v>100</v>
      </c>
      <c r="E21" s="3">
        <f>ROUND(VALUE(SUBSTITUTE(D21,".",",")),2)</f>
        <v>1.18</v>
      </c>
      <c r="F21" s="3" t="s">
        <v>100</v>
      </c>
      <c r="G21" s="3">
        <f>ROUND(VALUE(SUBSTITUTE(F21,".",",")),2)</f>
        <v>1.18</v>
      </c>
      <c r="H21" s="3">
        <v>0</v>
      </c>
      <c r="I21" s="3">
        <v>0</v>
      </c>
      <c r="J21" s="3">
        <f>ROUND(VALUE(SUBSTITUTE(I21,".",",")),2)</f>
        <v>0</v>
      </c>
      <c r="K21" s="3">
        <v>0</v>
      </c>
      <c r="L21" s="3">
        <f>ROUND(VALUE(SUBSTITUTE(K21,".",",")),2)</f>
        <v>0</v>
      </c>
      <c r="M21" s="3" t="s">
        <v>101</v>
      </c>
      <c r="N21" s="3">
        <f>ROUND(VALUE(SUBSTITUTE(M21,".",",")),2)</f>
        <v>1.1299999999999999</v>
      </c>
      <c r="O21" s="3" t="s">
        <v>102</v>
      </c>
      <c r="P21" s="3">
        <f>ROUND(VALUE(SUBSTITUTE(O21,".",",")),2)</f>
        <v>0.01</v>
      </c>
      <c r="Q21" s="3">
        <v>0</v>
      </c>
      <c r="R21" s="3">
        <v>0</v>
      </c>
      <c r="S21" s="3">
        <v>121</v>
      </c>
      <c r="T21" s="3">
        <v>1319</v>
      </c>
      <c r="U21" s="3">
        <v>1373</v>
      </c>
      <c r="V21" s="3"/>
      <c r="W21" s="6"/>
      <c r="X21" s="6"/>
      <c r="Y21" s="3"/>
      <c r="Z21" s="3"/>
      <c r="AA21" s="3"/>
      <c r="AB21" s="3"/>
      <c r="AC21" s="3"/>
      <c r="AD21" s="3"/>
      <c r="AE21" s="3"/>
      <c r="AF21" s="3"/>
    </row>
    <row r="22" spans="1:32">
      <c r="A22" s="3">
        <v>1624580081</v>
      </c>
      <c r="B22" s="3" t="s">
        <v>26</v>
      </c>
      <c r="C22" s="3">
        <v>815</v>
      </c>
      <c r="D22" s="3" t="s">
        <v>103</v>
      </c>
      <c r="E22" s="3">
        <f>ROUND(VALUE(SUBSTITUTE(D22,".",",")),2)</f>
        <v>0.53</v>
      </c>
      <c r="F22" s="3" t="s">
        <v>103</v>
      </c>
      <c r="G22" s="3">
        <f>ROUND(VALUE(SUBSTITUTE(F22,".",",")),2)</f>
        <v>0.53</v>
      </c>
      <c r="H22" s="3">
        <v>0</v>
      </c>
      <c r="I22" s="3">
        <v>0</v>
      </c>
      <c r="J22" s="3">
        <f>ROUND(VALUE(SUBSTITUTE(I22,".",",")),2)</f>
        <v>0</v>
      </c>
      <c r="K22" s="3">
        <v>0</v>
      </c>
      <c r="L22" s="3">
        <f>ROUND(VALUE(SUBSTITUTE(K22,".",",")),2)</f>
        <v>0</v>
      </c>
      <c r="M22" s="3" t="s">
        <v>103</v>
      </c>
      <c r="N22" s="3">
        <f>ROUND(VALUE(SUBSTITUTE(M22,".",",")),2)</f>
        <v>0.53</v>
      </c>
      <c r="O22" s="3">
        <v>0</v>
      </c>
      <c r="P22" s="3">
        <f>ROUND(VALUE(SUBSTITUTE(O22,".",",")),2)</f>
        <v>0</v>
      </c>
      <c r="Q22" s="3">
        <v>0</v>
      </c>
      <c r="R22" s="3">
        <v>0</v>
      </c>
      <c r="S22" s="3">
        <v>47</v>
      </c>
      <c r="T22" s="3">
        <v>1393</v>
      </c>
      <c r="U22" s="3">
        <v>1264</v>
      </c>
      <c r="V22" s="3"/>
      <c r="W22" s="4"/>
      <c r="X22" s="4" t="s">
        <v>104</v>
      </c>
      <c r="Y22" s="3"/>
      <c r="Z22" s="3"/>
      <c r="AA22" s="3"/>
      <c r="AB22" s="3"/>
      <c r="AC22" s="3"/>
      <c r="AD22" s="3"/>
      <c r="AE22" s="3"/>
      <c r="AF22" s="3"/>
    </row>
    <row r="23" spans="1:32">
      <c r="A23" s="3">
        <v>1624580081</v>
      </c>
      <c r="B23" s="3" t="s">
        <v>31</v>
      </c>
      <c r="C23" s="3">
        <v>1985</v>
      </c>
      <c r="D23" s="3" t="s">
        <v>105</v>
      </c>
      <c r="E23" s="3">
        <f>ROUND(VALUE(SUBSTITUTE(D23,".",",")),2)</f>
        <v>1.29</v>
      </c>
      <c r="F23" s="3" t="s">
        <v>105</v>
      </c>
      <c r="G23" s="3">
        <f>ROUND(VALUE(SUBSTITUTE(F23,".",",")),2)</f>
        <v>1.29</v>
      </c>
      <c r="H23" s="3">
        <v>0</v>
      </c>
      <c r="I23" s="3">
        <v>0</v>
      </c>
      <c r="J23" s="3">
        <f>ROUND(VALUE(SUBSTITUTE(I23,".",",")),2)</f>
        <v>0</v>
      </c>
      <c r="K23" s="3">
        <v>0</v>
      </c>
      <c r="L23" s="3">
        <f>ROUND(VALUE(SUBSTITUTE(K23,".",",")),2)</f>
        <v>0</v>
      </c>
      <c r="M23" s="3" t="s">
        <v>69</v>
      </c>
      <c r="N23" s="3">
        <f>ROUND(VALUE(SUBSTITUTE(M23,".",",")),2)</f>
        <v>1.28</v>
      </c>
      <c r="O23" s="3" t="s">
        <v>102</v>
      </c>
      <c r="P23" s="3">
        <f>ROUND(VALUE(SUBSTITUTE(O23,".",",")),2)</f>
        <v>0.01</v>
      </c>
      <c r="Q23" s="3">
        <v>0</v>
      </c>
      <c r="R23" s="3">
        <v>0</v>
      </c>
      <c r="S23" s="3">
        <v>112</v>
      </c>
      <c r="T23" s="3">
        <v>1328</v>
      </c>
      <c r="U23" s="3">
        <v>1350</v>
      </c>
      <c r="V23" s="3"/>
      <c r="W23" s="4" t="s">
        <v>41</v>
      </c>
      <c r="X23" s="4">
        <f>AVERAGE(U2:U456)</f>
        <v>2192.4681318681319</v>
      </c>
      <c r="Y23" s="3"/>
      <c r="Z23" s="3"/>
      <c r="AA23" s="3"/>
      <c r="AB23" s="3"/>
      <c r="AC23" s="3"/>
      <c r="AD23" s="3"/>
      <c r="AE23" s="3"/>
      <c r="AF23" s="3"/>
    </row>
    <row r="24" spans="1:32">
      <c r="A24" s="3">
        <v>1624580081</v>
      </c>
      <c r="B24" s="3" t="s">
        <v>36</v>
      </c>
      <c r="C24" s="3">
        <v>1905</v>
      </c>
      <c r="D24" s="3" t="s">
        <v>106</v>
      </c>
      <c r="E24" s="3">
        <f>ROUND(VALUE(SUBSTITUTE(D24,".",",")),2)</f>
        <v>1.24</v>
      </c>
      <c r="F24" s="3" t="s">
        <v>106</v>
      </c>
      <c r="G24" s="3">
        <f>ROUND(VALUE(SUBSTITUTE(F24,".",",")),2)</f>
        <v>1.24</v>
      </c>
      <c r="H24" s="3">
        <v>0</v>
      </c>
      <c r="I24" s="3">
        <v>0</v>
      </c>
      <c r="J24" s="3">
        <f>ROUND(VALUE(SUBSTITUTE(I24,".",",")),2)</f>
        <v>0</v>
      </c>
      <c r="K24" s="3">
        <v>0</v>
      </c>
      <c r="L24" s="3">
        <f>ROUND(VALUE(SUBSTITUTE(K24,".",",")),2)</f>
        <v>0</v>
      </c>
      <c r="M24" s="3" t="s">
        <v>106</v>
      </c>
      <c r="N24" s="3">
        <f>ROUND(VALUE(SUBSTITUTE(M24,".",",")),2)</f>
        <v>1.24</v>
      </c>
      <c r="O24" s="3">
        <v>0</v>
      </c>
      <c r="P24" s="3">
        <f>ROUND(VALUE(SUBSTITUTE(O24,".",",")),2)</f>
        <v>0</v>
      </c>
      <c r="Q24" s="3">
        <v>0</v>
      </c>
      <c r="R24" s="3">
        <v>0</v>
      </c>
      <c r="S24" s="3">
        <v>95</v>
      </c>
      <c r="T24" s="3">
        <v>1345</v>
      </c>
      <c r="U24" s="3">
        <v>1342</v>
      </c>
      <c r="V24" s="3"/>
      <c r="W24" s="4" t="s">
        <v>47</v>
      </c>
      <c r="X24" s="5">
        <f>MIN(U2:U456)</f>
        <v>0</v>
      </c>
      <c r="Y24" s="3"/>
      <c r="Z24" s="3"/>
      <c r="AA24" s="3"/>
      <c r="AB24" s="3"/>
      <c r="AC24" s="3"/>
      <c r="AD24" s="3"/>
      <c r="AE24" s="3"/>
      <c r="AF24" s="3"/>
    </row>
    <row r="25" spans="1:32">
      <c r="A25" s="3">
        <v>1624580081</v>
      </c>
      <c r="B25" s="3" t="s">
        <v>42</v>
      </c>
      <c r="C25" s="3">
        <v>1552</v>
      </c>
      <c r="D25" s="3" t="s">
        <v>107</v>
      </c>
      <c r="E25" s="3">
        <f>ROUND(VALUE(SUBSTITUTE(D25,".",",")),2)</f>
        <v>1.01</v>
      </c>
      <c r="F25" s="3" t="s">
        <v>107</v>
      </c>
      <c r="G25" s="3">
        <f>ROUND(VALUE(SUBSTITUTE(F25,".",",")),2)</f>
        <v>1.01</v>
      </c>
      <c r="H25" s="3">
        <v>0</v>
      </c>
      <c r="I25" s="3">
        <v>0</v>
      </c>
      <c r="J25" s="3">
        <f>ROUND(VALUE(SUBSTITUTE(I25,".",",")),2)</f>
        <v>0</v>
      </c>
      <c r="K25" s="3">
        <v>0</v>
      </c>
      <c r="L25" s="3">
        <f>ROUND(VALUE(SUBSTITUTE(K25,".",",")),2)</f>
        <v>0</v>
      </c>
      <c r="M25" s="3">
        <v>1</v>
      </c>
      <c r="N25" s="3">
        <f>ROUND(VALUE(SUBSTITUTE(M25,".",",")),2)</f>
        <v>1</v>
      </c>
      <c r="O25" s="3">
        <v>0</v>
      </c>
      <c r="P25" s="3">
        <f>ROUND(VALUE(SUBSTITUTE(O25,".",",")),2)</f>
        <v>0</v>
      </c>
      <c r="Q25" s="3">
        <v>0</v>
      </c>
      <c r="R25" s="3">
        <v>0</v>
      </c>
      <c r="S25" s="3">
        <v>66</v>
      </c>
      <c r="T25" s="3">
        <v>1374</v>
      </c>
      <c r="U25" s="3">
        <v>1300</v>
      </c>
      <c r="V25" s="3"/>
      <c r="W25" s="4" t="s">
        <v>53</v>
      </c>
      <c r="X25" s="4">
        <f>MAX(U2:U456)</f>
        <v>4562</v>
      </c>
      <c r="Y25" s="3"/>
      <c r="Z25" s="3"/>
      <c r="AA25" s="3"/>
      <c r="AB25" s="3"/>
      <c r="AC25" s="3"/>
      <c r="AD25" s="3"/>
      <c r="AE25" s="3"/>
      <c r="AF25" s="3"/>
    </row>
    <row r="26" spans="1:32">
      <c r="A26" s="3">
        <v>1624580081</v>
      </c>
      <c r="B26" s="3" t="s">
        <v>48</v>
      </c>
      <c r="C26" s="3">
        <v>1675</v>
      </c>
      <c r="D26" s="3" t="s">
        <v>45</v>
      </c>
      <c r="E26" s="3">
        <f>ROUND(VALUE(SUBSTITUTE(D26,".",",")),2)</f>
        <v>1.0900000000000001</v>
      </c>
      <c r="F26" s="3" t="s">
        <v>45</v>
      </c>
      <c r="G26" s="3">
        <f>ROUND(VALUE(SUBSTITUTE(F26,".",",")),2)</f>
        <v>1.0900000000000001</v>
      </c>
      <c r="H26" s="3">
        <v>0</v>
      </c>
      <c r="I26" s="3">
        <v>0</v>
      </c>
      <c r="J26" s="3">
        <f>ROUND(VALUE(SUBSTITUTE(I26,".",",")),2)</f>
        <v>0</v>
      </c>
      <c r="K26" s="3">
        <v>0</v>
      </c>
      <c r="L26" s="3">
        <f>ROUND(VALUE(SUBSTITUTE(K26,".",",")),2)</f>
        <v>0</v>
      </c>
      <c r="M26" s="3" t="s">
        <v>45</v>
      </c>
      <c r="N26" s="3">
        <f>ROUND(VALUE(SUBSTITUTE(M26,".",",")),2)</f>
        <v>1.0900000000000001</v>
      </c>
      <c r="O26" s="3">
        <v>0</v>
      </c>
      <c r="P26" s="3">
        <f>ROUND(VALUE(SUBSTITUTE(O26,".",",")),2)</f>
        <v>0</v>
      </c>
      <c r="Q26" s="3">
        <v>0</v>
      </c>
      <c r="R26" s="3">
        <v>0</v>
      </c>
      <c r="S26" s="3">
        <v>84</v>
      </c>
      <c r="T26" s="3">
        <v>1356</v>
      </c>
      <c r="U26" s="3">
        <v>1313</v>
      </c>
      <c r="V26" s="3"/>
      <c r="W26" s="6"/>
      <c r="X26" s="6"/>
      <c r="Y26" s="3"/>
      <c r="Z26" s="3"/>
      <c r="AA26" s="3"/>
      <c r="AB26" s="3"/>
      <c r="AC26" s="3"/>
      <c r="AD26" s="3"/>
      <c r="AE26" s="3"/>
      <c r="AF26" s="3"/>
    </row>
    <row r="27" spans="1:32">
      <c r="A27" s="3">
        <v>1624580081</v>
      </c>
      <c r="B27" s="3" t="s">
        <v>54</v>
      </c>
      <c r="C27" s="3">
        <v>4506</v>
      </c>
      <c r="D27" s="3" t="s">
        <v>108</v>
      </c>
      <c r="E27" s="3">
        <f>ROUND(VALUE(SUBSTITUTE(D27,".",",")),2)</f>
        <v>2.93</v>
      </c>
      <c r="F27" s="3" t="s">
        <v>108</v>
      </c>
      <c r="G27" s="3">
        <f>ROUND(VALUE(SUBSTITUTE(F27,".",",")),2)</f>
        <v>2.93</v>
      </c>
      <c r="H27" s="3">
        <v>0</v>
      </c>
      <c r="I27" s="3" t="s">
        <v>51</v>
      </c>
      <c r="J27" s="3">
        <f>ROUND(VALUE(SUBSTITUTE(I27,".",",")),2)</f>
        <v>0.51</v>
      </c>
      <c r="K27" s="3" t="s">
        <v>109</v>
      </c>
      <c r="L27" s="3">
        <f>ROUND(VALUE(SUBSTITUTE(K27,".",",")),2)</f>
        <v>0.27</v>
      </c>
      <c r="M27" s="3" t="s">
        <v>110</v>
      </c>
      <c r="N27" s="3">
        <f>ROUND(VALUE(SUBSTITUTE(M27,".",",")),2)</f>
        <v>2.15</v>
      </c>
      <c r="O27" s="3" t="s">
        <v>102</v>
      </c>
      <c r="P27" s="3">
        <f>ROUND(VALUE(SUBSTITUTE(O27,".",",")),2)</f>
        <v>0.01</v>
      </c>
      <c r="Q27" s="3">
        <v>7</v>
      </c>
      <c r="R27" s="3">
        <v>4</v>
      </c>
      <c r="S27" s="3">
        <v>144</v>
      </c>
      <c r="T27" s="3">
        <v>1285</v>
      </c>
      <c r="U27" s="3">
        <v>1498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>
      <c r="A28" s="3">
        <v>1624580081</v>
      </c>
      <c r="B28" s="3">
        <v>42373</v>
      </c>
      <c r="C28" s="3">
        <v>9218</v>
      </c>
      <c r="D28" s="3" t="s">
        <v>111</v>
      </c>
      <c r="E28" s="3">
        <f>ROUND(VALUE(SUBSTITUTE(D28,".",",")),2)</f>
        <v>5.99</v>
      </c>
      <c r="F28" s="3" t="s">
        <v>111</v>
      </c>
      <c r="G28" s="3">
        <f>ROUND(VALUE(SUBSTITUTE(F28,".",",")),2)</f>
        <v>5.99</v>
      </c>
      <c r="H28" s="3">
        <v>0</v>
      </c>
      <c r="I28" s="3">
        <v>0</v>
      </c>
      <c r="J28" s="3">
        <f>ROUND(VALUE(SUBSTITUTE(I28,".",",")),2)</f>
        <v>0</v>
      </c>
      <c r="K28" s="3">
        <v>0</v>
      </c>
      <c r="L28" s="3">
        <f>ROUND(VALUE(SUBSTITUTE(K28,".",",")),2)</f>
        <v>0</v>
      </c>
      <c r="M28" s="3" t="s">
        <v>112</v>
      </c>
      <c r="N28" s="3">
        <f>ROUND(VALUE(SUBSTITUTE(M28,".",",")),2)</f>
        <v>5.97</v>
      </c>
      <c r="O28" s="3" t="s">
        <v>102</v>
      </c>
      <c r="P28" s="3">
        <f>ROUND(VALUE(SUBSTITUTE(O28,".",",")),2)</f>
        <v>0.01</v>
      </c>
      <c r="Q28" s="3">
        <v>0</v>
      </c>
      <c r="R28" s="3">
        <v>0</v>
      </c>
      <c r="S28" s="3">
        <v>221</v>
      </c>
      <c r="T28" s="3">
        <v>1219</v>
      </c>
      <c r="U28" s="3">
        <v>1541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>
      <c r="A29" s="3">
        <v>1624580081</v>
      </c>
      <c r="B29" s="3">
        <v>42404</v>
      </c>
      <c r="C29" s="3">
        <v>1556</v>
      </c>
      <c r="D29" s="3" t="s">
        <v>107</v>
      </c>
      <c r="E29" s="3">
        <f>ROUND(VALUE(SUBSTITUTE(D29,".",",")),2)</f>
        <v>1.01</v>
      </c>
      <c r="F29" s="3" t="s">
        <v>107</v>
      </c>
      <c r="G29" s="3">
        <f>ROUND(VALUE(SUBSTITUTE(F29,".",",")),2)</f>
        <v>1.01</v>
      </c>
      <c r="H29" s="3">
        <v>0</v>
      </c>
      <c r="I29" s="3">
        <v>0</v>
      </c>
      <c r="J29" s="3">
        <f>ROUND(VALUE(SUBSTITUTE(I29,".",",")),2)</f>
        <v>0</v>
      </c>
      <c r="K29" s="3">
        <v>0</v>
      </c>
      <c r="L29" s="3">
        <f>ROUND(VALUE(SUBSTITUTE(K29,".",",")),2)</f>
        <v>0</v>
      </c>
      <c r="M29" s="3" t="s">
        <v>107</v>
      </c>
      <c r="N29" s="3">
        <f>ROUND(VALUE(SUBSTITUTE(M29,".",",")),2)</f>
        <v>1.01</v>
      </c>
      <c r="O29" s="3" t="s">
        <v>102</v>
      </c>
      <c r="P29" s="3">
        <f>ROUND(VALUE(SUBSTITUTE(O29,".",",")),2)</f>
        <v>0.01</v>
      </c>
      <c r="Q29" s="3">
        <v>0</v>
      </c>
      <c r="R29" s="3">
        <v>0</v>
      </c>
      <c r="S29" s="3">
        <v>88</v>
      </c>
      <c r="T29" s="3">
        <v>1352</v>
      </c>
      <c r="U29" s="3">
        <v>1327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>
      <c r="A30" s="3">
        <v>1624580081</v>
      </c>
      <c r="B30" s="3">
        <v>42433</v>
      </c>
      <c r="C30" s="3">
        <v>2910</v>
      </c>
      <c r="D30" s="3" t="s">
        <v>113</v>
      </c>
      <c r="E30" s="3">
        <f>ROUND(VALUE(SUBSTITUTE(D30,".",",")),2)</f>
        <v>1.89</v>
      </c>
      <c r="F30" s="3" t="s">
        <v>113</v>
      </c>
      <c r="G30" s="3">
        <f>ROUND(VALUE(SUBSTITUTE(F30,".",",")),2)</f>
        <v>1.89</v>
      </c>
      <c r="H30" s="3">
        <v>0</v>
      </c>
      <c r="I30" s="3">
        <v>0</v>
      </c>
      <c r="J30" s="3">
        <f>ROUND(VALUE(SUBSTITUTE(I30,".",",")),2)</f>
        <v>0</v>
      </c>
      <c r="K30" s="3">
        <v>0</v>
      </c>
      <c r="L30" s="3">
        <f>ROUND(VALUE(SUBSTITUTE(K30,".",",")),2)</f>
        <v>0</v>
      </c>
      <c r="M30" s="3" t="s">
        <v>114</v>
      </c>
      <c r="N30" s="3">
        <f>ROUND(VALUE(SUBSTITUTE(M30,".",",")),2)</f>
        <v>1.88</v>
      </c>
      <c r="O30" s="3" t="s">
        <v>102</v>
      </c>
      <c r="P30" s="3">
        <f>ROUND(VALUE(SUBSTITUTE(O30,".",",")),2)</f>
        <v>0.01</v>
      </c>
      <c r="Q30" s="3">
        <v>0</v>
      </c>
      <c r="R30" s="3">
        <v>0</v>
      </c>
      <c r="S30" s="3">
        <v>157</v>
      </c>
      <c r="T30" s="3">
        <v>1283</v>
      </c>
      <c r="U30" s="3">
        <v>1452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>
      <c r="A31" s="3">
        <v>1624580081</v>
      </c>
      <c r="B31" s="3">
        <v>42464</v>
      </c>
      <c r="C31" s="3">
        <v>18464</v>
      </c>
      <c r="D31" s="3">
        <v>12</v>
      </c>
      <c r="E31" s="3">
        <f>ROUND(VALUE(SUBSTITUTE(D31,".",",")),2)</f>
        <v>12</v>
      </c>
      <c r="F31" s="3">
        <v>12</v>
      </c>
      <c r="G31" s="3">
        <f>ROUND(VALUE(SUBSTITUTE(F31,".",",")),2)</f>
        <v>12</v>
      </c>
      <c r="H31" s="3">
        <v>0</v>
      </c>
      <c r="I31" s="3">
        <v>0</v>
      </c>
      <c r="J31" s="3">
        <f>ROUND(VALUE(SUBSTITUTE(I31,".",",")),2)</f>
        <v>0</v>
      </c>
      <c r="K31" s="3">
        <v>0</v>
      </c>
      <c r="L31" s="3">
        <f>ROUND(VALUE(SUBSTITUTE(K31,".",",")),2)</f>
        <v>0</v>
      </c>
      <c r="M31" s="3">
        <v>12</v>
      </c>
      <c r="N31" s="3">
        <f>ROUND(VALUE(SUBSTITUTE(M31,".",",")),2)</f>
        <v>12</v>
      </c>
      <c r="O31" s="3">
        <v>0</v>
      </c>
      <c r="P31" s="3">
        <f>ROUND(VALUE(SUBSTITUTE(O31,".",",")),2)</f>
        <v>0</v>
      </c>
      <c r="Q31" s="3">
        <v>0</v>
      </c>
      <c r="R31" s="3">
        <v>0</v>
      </c>
      <c r="S31" s="3">
        <v>270</v>
      </c>
      <c r="T31" s="3">
        <v>1170</v>
      </c>
      <c r="U31" s="3">
        <v>1574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>
      <c r="A32" s="3">
        <v>1624580081</v>
      </c>
      <c r="B32" s="3">
        <v>42494</v>
      </c>
      <c r="C32" s="3">
        <v>1335</v>
      </c>
      <c r="D32" s="3" t="s">
        <v>115</v>
      </c>
      <c r="E32" s="3">
        <f>ROUND(VALUE(SUBSTITUTE(D32,".",",")),2)</f>
        <v>0.87</v>
      </c>
      <c r="F32" s="3" t="s">
        <v>115</v>
      </c>
      <c r="G32" s="3">
        <f>ROUND(VALUE(SUBSTITUTE(F32,".",",")),2)</f>
        <v>0.87</v>
      </c>
      <c r="H32" s="3">
        <v>0</v>
      </c>
      <c r="I32" s="3">
        <v>0</v>
      </c>
      <c r="J32" s="3">
        <f>ROUND(VALUE(SUBSTITUTE(I32,".",",")),2)</f>
        <v>0</v>
      </c>
      <c r="K32" s="3">
        <v>0</v>
      </c>
      <c r="L32" s="3">
        <f>ROUND(VALUE(SUBSTITUTE(K32,".",",")),2)</f>
        <v>0</v>
      </c>
      <c r="M32" s="3" t="s">
        <v>115</v>
      </c>
      <c r="N32" s="3">
        <f>ROUND(VALUE(SUBSTITUTE(M32,".",",")),2)</f>
        <v>0.87</v>
      </c>
      <c r="O32" s="3">
        <v>0</v>
      </c>
      <c r="P32" s="3">
        <f>ROUND(VALUE(SUBSTITUTE(O32,".",",")),2)</f>
        <v>0</v>
      </c>
      <c r="Q32" s="3">
        <v>0</v>
      </c>
      <c r="R32" s="3">
        <v>0</v>
      </c>
      <c r="S32" s="3">
        <v>74</v>
      </c>
      <c r="T32" s="3">
        <v>1366</v>
      </c>
      <c r="U32" s="3">
        <v>1308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>
      <c r="A33" s="3">
        <v>1624580081</v>
      </c>
      <c r="B33" s="3">
        <v>42525</v>
      </c>
      <c r="C33" s="3">
        <v>1004</v>
      </c>
      <c r="D33" s="3" t="s">
        <v>116</v>
      </c>
      <c r="E33" s="3">
        <f>ROUND(VALUE(SUBSTITUTE(D33,".",",")),2)</f>
        <v>0.65</v>
      </c>
      <c r="F33" s="3" t="s">
        <v>116</v>
      </c>
      <c r="G33" s="3">
        <f>ROUND(VALUE(SUBSTITUTE(F33,".",",")),2)</f>
        <v>0.65</v>
      </c>
      <c r="H33" s="3">
        <v>0</v>
      </c>
      <c r="I33" s="3">
        <v>0</v>
      </c>
      <c r="J33" s="3">
        <f>ROUND(VALUE(SUBSTITUTE(I33,".",",")),2)</f>
        <v>0</v>
      </c>
      <c r="K33" s="3">
        <v>0</v>
      </c>
      <c r="L33" s="3">
        <f>ROUND(VALUE(SUBSTITUTE(K33,".",",")),2)</f>
        <v>0</v>
      </c>
      <c r="M33" s="3" t="s">
        <v>116</v>
      </c>
      <c r="N33" s="3">
        <f>ROUND(VALUE(SUBSTITUTE(M33,".",",")),2)</f>
        <v>0.65</v>
      </c>
      <c r="O33" s="3">
        <v>0</v>
      </c>
      <c r="P33" s="3">
        <f>ROUND(VALUE(SUBSTITUTE(O33,".",",")),2)</f>
        <v>0</v>
      </c>
      <c r="Q33" s="3">
        <v>0</v>
      </c>
      <c r="R33" s="3">
        <v>0</v>
      </c>
      <c r="S33" s="3">
        <v>55</v>
      </c>
      <c r="T33" s="3">
        <v>1385</v>
      </c>
      <c r="U33" s="3">
        <v>1276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>
      <c r="A34" s="3">
        <v>1624580081</v>
      </c>
      <c r="B34" s="3">
        <v>42555</v>
      </c>
      <c r="C34" s="3">
        <v>1111</v>
      </c>
      <c r="D34" s="3" t="s">
        <v>117</v>
      </c>
      <c r="E34" s="3">
        <f>ROUND(VALUE(SUBSTITUTE(D34,".",",")),2)</f>
        <v>0.72</v>
      </c>
      <c r="F34" s="3" t="s">
        <v>117</v>
      </c>
      <c r="G34" s="3">
        <f>ROUND(VALUE(SUBSTITUTE(F34,".",",")),2)</f>
        <v>0.72</v>
      </c>
      <c r="H34" s="3">
        <v>0</v>
      </c>
      <c r="I34" s="3">
        <v>0</v>
      </c>
      <c r="J34" s="3">
        <f>ROUND(VALUE(SUBSTITUTE(I34,".",",")),2)</f>
        <v>0</v>
      </c>
      <c r="K34" s="3">
        <v>0</v>
      </c>
      <c r="L34" s="3">
        <f>ROUND(VALUE(SUBSTITUTE(K34,".",",")),2)</f>
        <v>0</v>
      </c>
      <c r="M34" s="3" t="s">
        <v>117</v>
      </c>
      <c r="N34" s="3">
        <f>ROUND(VALUE(SUBSTITUTE(M34,".",",")),2)</f>
        <v>0.72</v>
      </c>
      <c r="O34" s="3">
        <v>0</v>
      </c>
      <c r="P34" s="3">
        <f>ROUND(VALUE(SUBSTITUTE(O34,".",",")),2)</f>
        <v>0</v>
      </c>
      <c r="Q34" s="3">
        <v>0</v>
      </c>
      <c r="R34" s="3">
        <v>0</v>
      </c>
      <c r="S34" s="3">
        <v>54</v>
      </c>
      <c r="T34" s="3">
        <v>1386</v>
      </c>
      <c r="U34" s="3">
        <v>1278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>
      <c r="A35" s="3">
        <v>1624580081</v>
      </c>
      <c r="B35" s="3">
        <v>42586</v>
      </c>
      <c r="C35" s="3">
        <v>6344</v>
      </c>
      <c r="D35" s="3" t="s">
        <v>118</v>
      </c>
      <c r="E35" s="3">
        <f>ROUND(VALUE(SUBSTITUTE(D35,".",",")),2)</f>
        <v>4.12</v>
      </c>
      <c r="F35" s="3" t="s">
        <v>118</v>
      </c>
      <c r="G35" s="3">
        <f>ROUND(VALUE(SUBSTITUTE(F35,".",",")),2)</f>
        <v>4.12</v>
      </c>
      <c r="H35" s="3">
        <v>0</v>
      </c>
      <c r="I35" s="3">
        <v>0</v>
      </c>
      <c r="J35" s="3">
        <f>ROUND(VALUE(SUBSTITUTE(I35,".",",")),2)</f>
        <v>0</v>
      </c>
      <c r="K35" s="3">
        <v>0</v>
      </c>
      <c r="L35" s="3">
        <f>ROUND(VALUE(SUBSTITUTE(K35,".",",")),2)</f>
        <v>0</v>
      </c>
      <c r="M35" s="3" t="s">
        <v>119</v>
      </c>
      <c r="N35" s="3">
        <f>ROUND(VALUE(SUBSTITUTE(M35,".",",")),2)</f>
        <v>4.0999999999999996</v>
      </c>
      <c r="O35" s="3">
        <v>0</v>
      </c>
      <c r="P35" s="3">
        <f>ROUND(VALUE(SUBSTITUTE(O35,".",",")),2)</f>
        <v>0</v>
      </c>
      <c r="Q35" s="3">
        <v>0</v>
      </c>
      <c r="R35" s="3">
        <v>0</v>
      </c>
      <c r="S35" s="3">
        <v>143</v>
      </c>
      <c r="T35" s="3">
        <v>1297</v>
      </c>
      <c r="U35" s="3">
        <v>1409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>
      <c r="A36" s="3">
        <v>1624580081</v>
      </c>
      <c r="B36" s="3">
        <v>42617</v>
      </c>
      <c r="C36" s="3">
        <v>3572</v>
      </c>
      <c r="D36" s="3" t="s">
        <v>120</v>
      </c>
      <c r="E36" s="3">
        <f>ROUND(VALUE(SUBSTITUTE(D36,".",",")),2)</f>
        <v>2.3199999999999998</v>
      </c>
      <c r="F36" s="3" t="s">
        <v>120</v>
      </c>
      <c r="G36" s="3">
        <f>ROUND(VALUE(SUBSTITUTE(F36,".",",")),2)</f>
        <v>2.3199999999999998</v>
      </c>
      <c r="H36" s="3">
        <v>0</v>
      </c>
      <c r="I36" s="3">
        <v>0</v>
      </c>
      <c r="J36" s="3">
        <f>ROUND(VALUE(SUBSTITUTE(I36,".",",")),2)</f>
        <v>0</v>
      </c>
      <c r="K36" s="3">
        <v>0</v>
      </c>
      <c r="L36" s="3">
        <f>ROUND(VALUE(SUBSTITUTE(K36,".",",")),2)</f>
        <v>0</v>
      </c>
      <c r="M36" s="3" t="s">
        <v>56</v>
      </c>
      <c r="N36" s="3">
        <f>ROUND(VALUE(SUBSTITUTE(M36,".",",")),2)</f>
        <v>2.29</v>
      </c>
      <c r="O36" s="3" t="s">
        <v>121</v>
      </c>
      <c r="P36" s="3">
        <f>ROUND(VALUE(SUBSTITUTE(O36,".",",")),2)</f>
        <v>0.03</v>
      </c>
      <c r="Q36" s="3">
        <v>0</v>
      </c>
      <c r="R36" s="3">
        <v>0</v>
      </c>
      <c r="S36" s="3">
        <v>122</v>
      </c>
      <c r="T36" s="3">
        <v>1318</v>
      </c>
      <c r="U36" s="3">
        <v>1370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>
      <c r="A37" s="3">
        <v>1624580081</v>
      </c>
      <c r="B37" s="3">
        <v>42647</v>
      </c>
      <c r="C37" s="3">
        <v>3910</v>
      </c>
      <c r="D37" s="3" t="s">
        <v>122</v>
      </c>
      <c r="E37" s="3">
        <f>ROUND(VALUE(SUBSTITUTE(D37,".",",")),2)</f>
        <v>2.54</v>
      </c>
      <c r="F37" s="3" t="s">
        <v>122</v>
      </c>
      <c r="G37" s="3">
        <f>ROUND(VALUE(SUBSTITUTE(F37,".",",")),2)</f>
        <v>2.54</v>
      </c>
      <c r="H37" s="3">
        <v>0</v>
      </c>
      <c r="I37" s="3" t="s">
        <v>123</v>
      </c>
      <c r="J37" s="3">
        <f>ROUND(VALUE(SUBSTITUTE(I37,".",",")),2)</f>
        <v>0.47</v>
      </c>
      <c r="K37" s="3" t="s">
        <v>124</v>
      </c>
      <c r="L37" s="3">
        <f>ROUND(VALUE(SUBSTITUTE(K37,".",",")),2)</f>
        <v>0.25</v>
      </c>
      <c r="M37" s="3" t="s">
        <v>125</v>
      </c>
      <c r="N37" s="3">
        <f>ROUND(VALUE(SUBSTITUTE(M37,".",",")),2)</f>
        <v>1.81</v>
      </c>
      <c r="O37" s="3" t="s">
        <v>102</v>
      </c>
      <c r="P37" s="3">
        <f>ROUND(VALUE(SUBSTITUTE(O37,".",",")),2)</f>
        <v>0.01</v>
      </c>
      <c r="Q37" s="3">
        <v>7</v>
      </c>
      <c r="R37" s="3">
        <v>7</v>
      </c>
      <c r="S37" s="3">
        <v>186</v>
      </c>
      <c r="T37" s="3">
        <v>1240</v>
      </c>
      <c r="U37" s="3">
        <v>1555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>
      <c r="A38" s="3">
        <v>1624580081</v>
      </c>
      <c r="B38" s="3">
        <v>42708</v>
      </c>
      <c r="C38" s="3">
        <v>6627</v>
      </c>
      <c r="D38" s="3" t="s">
        <v>126</v>
      </c>
      <c r="E38" s="3">
        <f>ROUND(VALUE(SUBSTITUTE(D38,".",",")),2)</f>
        <v>4.3099999999999996</v>
      </c>
      <c r="F38" s="3" t="s">
        <v>126</v>
      </c>
      <c r="G38" s="3">
        <f>ROUND(VALUE(SUBSTITUTE(F38,".",",")),2)</f>
        <v>4.3099999999999996</v>
      </c>
      <c r="H38" s="3">
        <v>0</v>
      </c>
      <c r="I38" s="3">
        <v>0</v>
      </c>
      <c r="J38" s="3">
        <f>ROUND(VALUE(SUBSTITUTE(I38,".",",")),2)</f>
        <v>0</v>
      </c>
      <c r="K38" s="3">
        <v>0</v>
      </c>
      <c r="L38" s="3">
        <f>ROUND(VALUE(SUBSTITUTE(K38,".",",")),2)</f>
        <v>0</v>
      </c>
      <c r="M38" s="3" t="s">
        <v>126</v>
      </c>
      <c r="N38" s="3">
        <f>ROUND(VALUE(SUBSTITUTE(M38,".",",")),2)</f>
        <v>4.3099999999999996</v>
      </c>
      <c r="O38" s="3">
        <v>0</v>
      </c>
      <c r="P38" s="3">
        <f>ROUND(VALUE(SUBSTITUTE(O38,".",",")),2)</f>
        <v>0</v>
      </c>
      <c r="Q38" s="3">
        <v>0</v>
      </c>
      <c r="R38" s="3">
        <v>0</v>
      </c>
      <c r="S38" s="3">
        <v>89</v>
      </c>
      <c r="T38" s="3">
        <v>604</v>
      </c>
      <c r="U38" s="3">
        <v>706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>
      <c r="A39" s="3">
        <v>1644430081</v>
      </c>
      <c r="B39" s="3">
        <v>42373</v>
      </c>
      <c r="C39" s="3">
        <v>4636</v>
      </c>
      <c r="D39" s="3" t="s">
        <v>127</v>
      </c>
      <c r="E39" s="3">
        <f>ROUND(VALUE(SUBSTITUTE(D39,".",",")),2)</f>
        <v>3.41</v>
      </c>
      <c r="F39" s="3" t="s">
        <v>127</v>
      </c>
      <c r="G39" s="3">
        <f>ROUND(VALUE(SUBSTITUTE(F39,".",",")),2)</f>
        <v>3.41</v>
      </c>
      <c r="H39" s="3">
        <v>0</v>
      </c>
      <c r="I39" s="3">
        <v>0</v>
      </c>
      <c r="J39" s="3">
        <f>ROUND(VALUE(SUBSTITUTE(I39,".",",")),2)</f>
        <v>0</v>
      </c>
      <c r="K39" s="3" t="s">
        <v>128</v>
      </c>
      <c r="L39" s="3">
        <f>ROUND(VALUE(SUBSTITUTE(K39,".",",")),2)</f>
        <v>0.78</v>
      </c>
      <c r="M39" s="3" t="s">
        <v>129</v>
      </c>
      <c r="N39" s="3">
        <f>ROUND(VALUE(SUBSTITUTE(M39,".",",")),2)</f>
        <v>2.6</v>
      </c>
      <c r="O39" s="3" t="s">
        <v>121</v>
      </c>
      <c r="P39" s="3">
        <f>ROUND(VALUE(SUBSTITUTE(O39,".",",")),2)</f>
        <v>0.03</v>
      </c>
      <c r="Q39" s="3">
        <v>0</v>
      </c>
      <c r="R39" s="3">
        <v>16</v>
      </c>
      <c r="S39" s="3">
        <v>586</v>
      </c>
      <c r="T39" s="3">
        <v>838</v>
      </c>
      <c r="U39" s="3">
        <v>3323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>
      <c r="A40" s="3">
        <v>1644430081</v>
      </c>
      <c r="B40" s="3">
        <v>42404</v>
      </c>
      <c r="C40" s="3">
        <v>20237</v>
      </c>
      <c r="D40" s="3" t="s">
        <v>130</v>
      </c>
      <c r="E40" s="3">
        <f>ROUND(VALUE(SUBSTITUTE(D40,".",",")),2)</f>
        <v>14.71</v>
      </c>
      <c r="F40" s="3" t="s">
        <v>130</v>
      </c>
      <c r="G40" s="3">
        <f>ROUND(VALUE(SUBSTITUTE(F40,".",",")),2)</f>
        <v>14.71</v>
      </c>
      <c r="H40" s="3">
        <v>0</v>
      </c>
      <c r="I40" s="3" t="s">
        <v>23</v>
      </c>
      <c r="J40" s="3">
        <f>ROUND(VALUE(SUBSTITUTE(I40,".",",")),2)</f>
        <v>2.57</v>
      </c>
      <c r="K40" s="3" t="s">
        <v>131</v>
      </c>
      <c r="L40" s="3">
        <f>ROUND(VALUE(SUBSTITUTE(K40,".",",")),2)</f>
        <v>6.4</v>
      </c>
      <c r="M40" s="3" t="s">
        <v>132</v>
      </c>
      <c r="N40" s="3">
        <f>ROUND(VALUE(SUBSTITUTE(M40,".",",")),2)</f>
        <v>5.73</v>
      </c>
      <c r="O40" s="3" t="s">
        <v>102</v>
      </c>
      <c r="P40" s="3">
        <f>ROUND(VALUE(SUBSTITUTE(O40,".",",")),2)</f>
        <v>0.01</v>
      </c>
      <c r="Q40" s="3">
        <v>34</v>
      </c>
      <c r="R40" s="3">
        <v>141</v>
      </c>
      <c r="S40" s="3">
        <v>347</v>
      </c>
      <c r="T40" s="3">
        <v>918</v>
      </c>
      <c r="U40" s="3">
        <v>4029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>
      <c r="A41" s="3">
        <v>1644430081</v>
      </c>
      <c r="B41" s="3">
        <v>42433</v>
      </c>
      <c r="C41" s="3">
        <v>12912</v>
      </c>
      <c r="D41" s="3" t="s">
        <v>133</v>
      </c>
      <c r="E41" s="3">
        <f>ROUND(VALUE(SUBSTITUTE(D41,".",",")),2)</f>
        <v>9.41</v>
      </c>
      <c r="F41" s="3" t="s">
        <v>133</v>
      </c>
      <c r="G41" s="3">
        <f>ROUND(VALUE(SUBSTITUTE(F41,".",",")),2)</f>
        <v>9.41</v>
      </c>
      <c r="H41" s="3">
        <v>0</v>
      </c>
      <c r="I41" s="3" t="s">
        <v>134</v>
      </c>
      <c r="J41" s="3">
        <f>ROUND(VALUE(SUBSTITUTE(I41,".",",")),2)</f>
        <v>4.83</v>
      </c>
      <c r="K41" s="3" t="s">
        <v>135</v>
      </c>
      <c r="L41" s="3">
        <f>ROUND(VALUE(SUBSTITUTE(K41,".",",")),2)</f>
        <v>0.77</v>
      </c>
      <c r="M41" s="3" t="s">
        <v>136</v>
      </c>
      <c r="N41" s="3">
        <f>ROUND(VALUE(SUBSTITUTE(M41,".",",")),2)</f>
        <v>3.79</v>
      </c>
      <c r="O41" s="3" t="s">
        <v>121</v>
      </c>
      <c r="P41" s="3">
        <f>ROUND(VALUE(SUBSTITUTE(O41,".",",")),2)</f>
        <v>0.03</v>
      </c>
      <c r="Q41" s="3">
        <v>59</v>
      </c>
      <c r="R41" s="3">
        <v>16</v>
      </c>
      <c r="S41" s="3">
        <v>283</v>
      </c>
      <c r="T41" s="3">
        <v>1082</v>
      </c>
      <c r="U41" s="3">
        <v>3436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>
      <c r="A42" s="3">
        <v>1644430081</v>
      </c>
      <c r="B42" s="3">
        <v>42464</v>
      </c>
      <c r="C42" s="3">
        <v>2819</v>
      </c>
      <c r="D42" s="3" t="s">
        <v>137</v>
      </c>
      <c r="E42" s="3">
        <f>ROUND(VALUE(SUBSTITUTE(D42,".",",")),2)</f>
        <v>2.0499999999999998</v>
      </c>
      <c r="F42" s="3" t="s">
        <v>137</v>
      </c>
      <c r="G42" s="3">
        <f>ROUND(VALUE(SUBSTITUTE(F42,".",",")),2)</f>
        <v>2.0499999999999998</v>
      </c>
      <c r="H42" s="3">
        <v>0</v>
      </c>
      <c r="I42" s="3" t="s">
        <v>138</v>
      </c>
      <c r="J42" s="3">
        <f>ROUND(VALUE(SUBSTITUTE(I42,".",",")),2)</f>
        <v>0.31</v>
      </c>
      <c r="K42" s="3" t="s">
        <v>139</v>
      </c>
      <c r="L42" s="3">
        <f>ROUND(VALUE(SUBSTITUTE(K42,".",",")),2)</f>
        <v>0.17</v>
      </c>
      <c r="M42" s="3" t="s">
        <v>140</v>
      </c>
      <c r="N42" s="3">
        <f>ROUND(VALUE(SUBSTITUTE(M42,".",",")),2)</f>
        <v>1.56</v>
      </c>
      <c r="O42" s="3" t="s">
        <v>102</v>
      </c>
      <c r="P42" s="3">
        <f>ROUND(VALUE(SUBSTITUTE(O42,".",",")),2)</f>
        <v>0.01</v>
      </c>
      <c r="Q42" s="3">
        <v>4</v>
      </c>
      <c r="R42" s="3">
        <v>4</v>
      </c>
      <c r="S42" s="3">
        <v>87</v>
      </c>
      <c r="T42" s="3">
        <v>1345</v>
      </c>
      <c r="U42" s="3">
        <v>2444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>
      <c r="A43" s="3">
        <v>1644430081</v>
      </c>
      <c r="B43" s="3">
        <v>42494</v>
      </c>
      <c r="C43" s="3">
        <v>9921</v>
      </c>
      <c r="D43" s="3" t="s">
        <v>141</v>
      </c>
      <c r="E43" s="3">
        <f>ROUND(VALUE(SUBSTITUTE(D43,".",",")),2)</f>
        <v>7.21</v>
      </c>
      <c r="F43" s="3" t="s">
        <v>141</v>
      </c>
      <c r="G43" s="3">
        <f>ROUND(VALUE(SUBSTITUTE(F43,".",",")),2)</f>
        <v>7.21</v>
      </c>
      <c r="H43" s="3">
        <v>0</v>
      </c>
      <c r="I43" s="3" t="s">
        <v>142</v>
      </c>
      <c r="J43" s="3">
        <f>ROUND(VALUE(SUBSTITUTE(I43,".",",")),2)</f>
        <v>0.34</v>
      </c>
      <c r="K43" s="3" t="s">
        <v>143</v>
      </c>
      <c r="L43" s="3">
        <f>ROUND(VALUE(SUBSTITUTE(K43,".",",")),2)</f>
        <v>1.52</v>
      </c>
      <c r="M43" s="3" t="s">
        <v>144</v>
      </c>
      <c r="N43" s="3">
        <f>ROUND(VALUE(SUBSTITUTE(M43,".",",")),2)</f>
        <v>5.36</v>
      </c>
      <c r="O43" s="3">
        <v>0</v>
      </c>
      <c r="P43" s="3">
        <f>ROUND(VALUE(SUBSTITUTE(O43,".",",")),2)</f>
        <v>0</v>
      </c>
      <c r="Q43" s="3">
        <v>5</v>
      </c>
      <c r="R43" s="3">
        <v>35</v>
      </c>
      <c r="S43" s="3">
        <v>219</v>
      </c>
      <c r="T43" s="3">
        <v>1181</v>
      </c>
      <c r="U43" s="3">
        <v>3098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>
      <c r="A44" s="3">
        <v>1644430081</v>
      </c>
      <c r="B44" s="3">
        <v>42525</v>
      </c>
      <c r="C44" s="3">
        <v>8046</v>
      </c>
      <c r="D44" s="3" t="s">
        <v>145</v>
      </c>
      <c r="E44" s="3">
        <f>ROUND(VALUE(SUBSTITUTE(D44,".",",")),2)</f>
        <v>5.85</v>
      </c>
      <c r="F44" s="3" t="s">
        <v>145</v>
      </c>
      <c r="G44" s="3">
        <f>ROUND(VALUE(SUBSTITUTE(F44,".",",")),2)</f>
        <v>5.85</v>
      </c>
      <c r="H44" s="3">
        <v>0</v>
      </c>
      <c r="I44" s="3" t="s">
        <v>105</v>
      </c>
      <c r="J44" s="3">
        <f>ROUND(VALUE(SUBSTITUTE(I44,".",",")),2)</f>
        <v>1.29</v>
      </c>
      <c r="K44" s="3" t="s">
        <v>146</v>
      </c>
      <c r="L44" s="3">
        <f>ROUND(VALUE(SUBSTITUTE(K44,".",",")),2)</f>
        <v>2.12</v>
      </c>
      <c r="M44" s="3" t="s">
        <v>147</v>
      </c>
      <c r="N44" s="3">
        <f>ROUND(VALUE(SUBSTITUTE(M44,".",",")),2)</f>
        <v>2.4500000000000002</v>
      </c>
      <c r="O44" s="3">
        <v>0</v>
      </c>
      <c r="P44" s="3">
        <f>ROUND(VALUE(SUBSTITUTE(O44,".",",")),2)</f>
        <v>0</v>
      </c>
      <c r="Q44" s="3">
        <v>18</v>
      </c>
      <c r="R44" s="3">
        <v>41</v>
      </c>
      <c r="S44" s="3">
        <v>137</v>
      </c>
      <c r="T44" s="3">
        <v>1244</v>
      </c>
      <c r="U44" s="3">
        <v>2925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>
      <c r="A45" s="3">
        <v>1644430081</v>
      </c>
      <c r="B45" s="3">
        <v>42555</v>
      </c>
      <c r="C45" s="3">
        <v>11166</v>
      </c>
      <c r="D45" s="3" t="s">
        <v>148</v>
      </c>
      <c r="E45" s="3">
        <f>ROUND(VALUE(SUBSTITUTE(D45,".",",")),2)</f>
        <v>8.1199999999999992</v>
      </c>
      <c r="F45" s="3" t="s">
        <v>148</v>
      </c>
      <c r="G45" s="3">
        <f>ROUND(VALUE(SUBSTITUTE(F45,".",",")),2)</f>
        <v>8.1199999999999992</v>
      </c>
      <c r="H45" s="3">
        <v>0</v>
      </c>
      <c r="I45" s="3" t="s">
        <v>149</v>
      </c>
      <c r="J45" s="3">
        <f>ROUND(VALUE(SUBSTITUTE(I45,".",",")),2)</f>
        <v>0.21</v>
      </c>
      <c r="K45" s="3" t="s">
        <v>150</v>
      </c>
      <c r="L45" s="3">
        <f>ROUND(VALUE(SUBSTITUTE(K45,".",",")),2)</f>
        <v>2.41</v>
      </c>
      <c r="M45" s="3">
        <v>45782</v>
      </c>
      <c r="N45" s="3">
        <f>ROUND(VALUE(SUBSTITUTE(M45,".",",")),2)</f>
        <v>45782</v>
      </c>
      <c r="O45" s="3">
        <v>0</v>
      </c>
      <c r="P45" s="3">
        <f>ROUND(VALUE(SUBSTITUTE(O45,".",",")),2)</f>
        <v>0</v>
      </c>
      <c r="Q45" s="3">
        <v>3</v>
      </c>
      <c r="R45" s="3">
        <v>58</v>
      </c>
      <c r="S45" s="3">
        <v>230</v>
      </c>
      <c r="T45" s="3">
        <v>1149</v>
      </c>
      <c r="U45" s="3">
        <v>3202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>
      <c r="A46" s="3">
        <v>1644430081</v>
      </c>
      <c r="B46" s="3">
        <v>42586</v>
      </c>
      <c r="C46" s="3">
        <v>7842</v>
      </c>
      <c r="D46" s="3" t="s">
        <v>151</v>
      </c>
      <c r="E46" s="3">
        <f>ROUND(VALUE(SUBSTITUTE(D46,".",",")),2)</f>
        <v>5.7</v>
      </c>
      <c r="F46" s="3" t="s">
        <v>151</v>
      </c>
      <c r="G46" s="3">
        <f>ROUND(VALUE(SUBSTITUTE(F46,".",",")),2)</f>
        <v>5.7</v>
      </c>
      <c r="H46" s="3">
        <v>0</v>
      </c>
      <c r="I46" s="3" t="s">
        <v>81</v>
      </c>
      <c r="J46" s="3">
        <f>ROUND(VALUE(SUBSTITUTE(I46,".",",")),2)</f>
        <v>0.48</v>
      </c>
      <c r="K46" s="3" t="s">
        <v>150</v>
      </c>
      <c r="L46" s="3">
        <f>ROUND(VALUE(SUBSTITUTE(K46,".",",")),2)</f>
        <v>2.41</v>
      </c>
      <c r="M46" s="3" t="s">
        <v>152</v>
      </c>
      <c r="N46" s="3">
        <f>ROUND(VALUE(SUBSTITUTE(M46,".",",")),2)</f>
        <v>2.81</v>
      </c>
      <c r="O46" s="3">
        <v>0</v>
      </c>
      <c r="P46" s="3">
        <f>ROUND(VALUE(SUBSTITUTE(O46,".",",")),2)</f>
        <v>0</v>
      </c>
      <c r="Q46" s="3">
        <v>7</v>
      </c>
      <c r="R46" s="3">
        <v>43</v>
      </c>
      <c r="S46" s="3">
        <v>161</v>
      </c>
      <c r="T46" s="3">
        <v>1229</v>
      </c>
      <c r="U46" s="3">
        <v>2928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>
      <c r="A47" s="3">
        <v>1644430081</v>
      </c>
      <c r="B47" s="3">
        <v>42617</v>
      </c>
      <c r="C47" s="3">
        <v>13840</v>
      </c>
      <c r="D47" s="3" t="s">
        <v>153</v>
      </c>
      <c r="E47" s="3">
        <f>ROUND(VALUE(SUBSTITUTE(D47,".",",")),2)</f>
        <v>10.06</v>
      </c>
      <c r="F47" s="3" t="s">
        <v>153</v>
      </c>
      <c r="G47" s="3">
        <f>ROUND(VALUE(SUBSTITUTE(F47,".",",")),2)</f>
        <v>10.06</v>
      </c>
      <c r="H47" s="3">
        <v>0</v>
      </c>
      <c r="I47" s="3" t="s">
        <v>154</v>
      </c>
      <c r="J47" s="3">
        <f>ROUND(VALUE(SUBSTITUTE(I47,".",",")),2)</f>
        <v>1.31</v>
      </c>
      <c r="K47" s="3" t="s">
        <v>155</v>
      </c>
      <c r="L47" s="3">
        <f>ROUND(VALUE(SUBSTITUTE(K47,".",",")),2)</f>
        <v>3.72</v>
      </c>
      <c r="M47" s="3" t="s">
        <v>156</v>
      </c>
      <c r="N47" s="3">
        <f>ROUND(VALUE(SUBSTITUTE(M47,".",",")),2)</f>
        <v>5.03</v>
      </c>
      <c r="O47" s="3">
        <v>0</v>
      </c>
      <c r="P47" s="3">
        <f>ROUND(VALUE(SUBSTITUTE(O47,".",",")),2)</f>
        <v>0</v>
      </c>
      <c r="Q47" s="3">
        <v>18</v>
      </c>
      <c r="R47" s="3">
        <v>81</v>
      </c>
      <c r="S47" s="3">
        <v>192</v>
      </c>
      <c r="T47" s="3">
        <v>1149</v>
      </c>
      <c r="U47" s="3">
        <v>3290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>
      <c r="A48" s="3">
        <v>1644430081</v>
      </c>
      <c r="B48" s="3">
        <v>42647</v>
      </c>
      <c r="C48" s="3">
        <v>1329</v>
      </c>
      <c r="D48" s="3" t="s">
        <v>157</v>
      </c>
      <c r="E48" s="3">
        <f>ROUND(VALUE(SUBSTITUTE(D48,".",",")),2)</f>
        <v>0.97</v>
      </c>
      <c r="F48" s="3" t="s">
        <v>157</v>
      </c>
      <c r="G48" s="3">
        <f>ROUND(VALUE(SUBSTITUTE(F48,".",",")),2)</f>
        <v>0.97</v>
      </c>
      <c r="H48" s="3">
        <v>0</v>
      </c>
      <c r="I48" s="3">
        <v>0</v>
      </c>
      <c r="J48" s="3">
        <f>ROUND(VALUE(SUBSTITUTE(I48,".",",")),2)</f>
        <v>0</v>
      </c>
      <c r="K48" s="3">
        <v>0</v>
      </c>
      <c r="L48" s="3">
        <f>ROUND(VALUE(SUBSTITUTE(K48,".",",")),2)</f>
        <v>0</v>
      </c>
      <c r="M48" s="3" t="s">
        <v>157</v>
      </c>
      <c r="N48" s="3">
        <f>ROUND(VALUE(SUBSTITUTE(M48,".",",")),2)</f>
        <v>0.97</v>
      </c>
      <c r="O48" s="3">
        <v>0</v>
      </c>
      <c r="P48" s="3">
        <f>ROUND(VALUE(SUBSTITUTE(O48,".",",")),2)</f>
        <v>0</v>
      </c>
      <c r="Q48" s="3">
        <v>0</v>
      </c>
      <c r="R48" s="3">
        <v>0</v>
      </c>
      <c r="S48" s="3">
        <v>35</v>
      </c>
      <c r="T48" s="3">
        <v>207</v>
      </c>
      <c r="U48" s="3">
        <v>489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>
      <c r="A49" s="3">
        <v>1844505072</v>
      </c>
      <c r="B49" s="3">
        <v>42373</v>
      </c>
      <c r="C49" s="3">
        <v>6847</v>
      </c>
      <c r="D49" s="3" t="s">
        <v>158</v>
      </c>
      <c r="E49" s="3">
        <f>ROUND(VALUE(SUBSTITUTE(D49,".",",")),2)</f>
        <v>4.53</v>
      </c>
      <c r="F49" s="3" t="s">
        <v>158</v>
      </c>
      <c r="G49" s="3">
        <f>ROUND(VALUE(SUBSTITUTE(F49,".",",")),2)</f>
        <v>4.53</v>
      </c>
      <c r="H49" s="3">
        <v>0</v>
      </c>
      <c r="I49" s="3" t="s">
        <v>159</v>
      </c>
      <c r="J49" s="3">
        <f>ROUND(VALUE(SUBSTITUTE(I49,".",",")),2)</f>
        <v>0.61</v>
      </c>
      <c r="K49" s="3" t="s">
        <v>160</v>
      </c>
      <c r="L49" s="3">
        <f>ROUND(VALUE(SUBSTITUTE(K49,".",",")),2)</f>
        <v>0.37</v>
      </c>
      <c r="M49" s="3" t="s">
        <v>161</v>
      </c>
      <c r="N49" s="3">
        <f>ROUND(VALUE(SUBSTITUTE(M49,".",",")),2)</f>
        <v>3.55</v>
      </c>
      <c r="O49" s="3">
        <v>0</v>
      </c>
      <c r="P49" s="3">
        <f>ROUND(VALUE(SUBSTITUTE(O49,".",",")),2)</f>
        <v>0</v>
      </c>
      <c r="Q49" s="3">
        <v>9</v>
      </c>
      <c r="R49" s="3">
        <v>9</v>
      </c>
      <c r="S49" s="3">
        <v>251</v>
      </c>
      <c r="T49" s="3">
        <v>1171</v>
      </c>
      <c r="U49" s="3">
        <v>1969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>
      <c r="A50" s="3">
        <v>1844505072</v>
      </c>
      <c r="B50" s="3">
        <v>42404</v>
      </c>
      <c r="C50" s="3">
        <v>5367</v>
      </c>
      <c r="D50" s="3" t="s">
        <v>161</v>
      </c>
      <c r="E50" s="3">
        <f>ROUND(VALUE(SUBSTITUTE(D50,".",",")),2)</f>
        <v>3.55</v>
      </c>
      <c r="F50" s="3" t="s">
        <v>161</v>
      </c>
      <c r="G50" s="3">
        <f>ROUND(VALUE(SUBSTITUTE(F50,".",",")),2)</f>
        <v>3.55</v>
      </c>
      <c r="H50" s="3">
        <v>0</v>
      </c>
      <c r="I50" s="3">
        <v>0</v>
      </c>
      <c r="J50" s="3">
        <f>ROUND(VALUE(SUBSTITUTE(I50,".",",")),2)</f>
        <v>0</v>
      </c>
      <c r="K50" s="3">
        <v>0</v>
      </c>
      <c r="L50" s="3">
        <f>ROUND(VALUE(SUBSTITUTE(K50,".",",")),2)</f>
        <v>0</v>
      </c>
      <c r="M50" s="3" t="s">
        <v>161</v>
      </c>
      <c r="N50" s="3">
        <f>ROUND(VALUE(SUBSTITUTE(M50,".",",")),2)</f>
        <v>3.55</v>
      </c>
      <c r="O50" s="3">
        <v>0</v>
      </c>
      <c r="P50" s="3">
        <f>ROUND(VALUE(SUBSTITUTE(O50,".",",")),2)</f>
        <v>0</v>
      </c>
      <c r="Q50" s="3">
        <v>0</v>
      </c>
      <c r="R50" s="3">
        <v>0</v>
      </c>
      <c r="S50" s="3">
        <v>263</v>
      </c>
      <c r="T50" s="3">
        <v>1177</v>
      </c>
      <c r="U50" s="3">
        <v>1889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>
      <c r="A51" s="3">
        <v>1844505072</v>
      </c>
      <c r="B51" s="3">
        <v>42433</v>
      </c>
      <c r="C51" s="3">
        <v>2841</v>
      </c>
      <c r="D51" s="3" t="s">
        <v>114</v>
      </c>
      <c r="E51" s="3">
        <f>ROUND(VALUE(SUBSTITUTE(D51,".",",")),2)</f>
        <v>1.88</v>
      </c>
      <c r="F51" s="3" t="s">
        <v>114</v>
      </c>
      <c r="G51" s="3">
        <f>ROUND(VALUE(SUBSTITUTE(F51,".",",")),2)</f>
        <v>1.88</v>
      </c>
      <c r="H51" s="3">
        <v>0</v>
      </c>
      <c r="I51" s="3">
        <v>0</v>
      </c>
      <c r="J51" s="3">
        <f>ROUND(VALUE(SUBSTITUTE(I51,".",",")),2)</f>
        <v>0</v>
      </c>
      <c r="K51" s="3">
        <v>0</v>
      </c>
      <c r="L51" s="3">
        <f>ROUND(VALUE(SUBSTITUTE(K51,".",",")),2)</f>
        <v>0</v>
      </c>
      <c r="M51" s="3" t="s">
        <v>114</v>
      </c>
      <c r="N51" s="3">
        <f>ROUND(VALUE(SUBSTITUTE(M51,".",",")),2)</f>
        <v>1.88</v>
      </c>
      <c r="O51" s="3">
        <v>0</v>
      </c>
      <c r="P51" s="3">
        <f>ROUND(VALUE(SUBSTITUTE(O51,".",",")),2)</f>
        <v>0</v>
      </c>
      <c r="Q51" s="3">
        <v>0</v>
      </c>
      <c r="R51" s="3">
        <v>0</v>
      </c>
      <c r="S51" s="3">
        <v>136</v>
      </c>
      <c r="T51" s="3">
        <v>1114</v>
      </c>
      <c r="U51" s="3">
        <v>1636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>
      <c r="A52" s="3">
        <v>1844505072</v>
      </c>
      <c r="B52" s="3">
        <v>42464</v>
      </c>
      <c r="C52" s="3">
        <v>0</v>
      </c>
      <c r="D52" s="3">
        <v>0</v>
      </c>
      <c r="E52" s="3">
        <f>ROUND(VALUE(SUBSTITUTE(D52,".",",")),2)</f>
        <v>0</v>
      </c>
      <c r="F52" s="3">
        <v>0</v>
      </c>
      <c r="G52" s="3">
        <f>ROUND(VALUE(SUBSTITUTE(F52,".",",")),2)</f>
        <v>0</v>
      </c>
      <c r="H52" s="3">
        <v>0</v>
      </c>
      <c r="I52" s="3">
        <v>0</v>
      </c>
      <c r="J52" s="3">
        <f>ROUND(VALUE(SUBSTITUTE(I52,".",",")),2)</f>
        <v>0</v>
      </c>
      <c r="K52" s="3">
        <v>0</v>
      </c>
      <c r="L52" s="3">
        <f>ROUND(VALUE(SUBSTITUTE(K52,".",",")),2)</f>
        <v>0</v>
      </c>
      <c r="M52" s="3">
        <v>0</v>
      </c>
      <c r="N52" s="3">
        <f>ROUND(VALUE(SUBSTITUTE(M52,".",",")),2)</f>
        <v>0</v>
      </c>
      <c r="O52" s="3">
        <v>0</v>
      </c>
      <c r="P52" s="3">
        <f>ROUND(VALUE(SUBSTITUTE(O52,".",",")),2)</f>
        <v>0</v>
      </c>
      <c r="Q52" s="3">
        <v>0</v>
      </c>
      <c r="R52" s="3">
        <v>0</v>
      </c>
      <c r="S52" s="3">
        <v>0</v>
      </c>
      <c r="T52" s="3">
        <v>669</v>
      </c>
      <c r="U52" s="3">
        <v>1347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>
      <c r="A53" s="3">
        <v>1844505072</v>
      </c>
      <c r="B53" s="3">
        <v>42494</v>
      </c>
      <c r="C53" s="3">
        <v>0</v>
      </c>
      <c r="D53" s="3">
        <v>0</v>
      </c>
      <c r="E53" s="3">
        <f>ROUND(VALUE(SUBSTITUTE(D53,".",",")),2)</f>
        <v>0</v>
      </c>
      <c r="F53" s="3">
        <v>0</v>
      </c>
      <c r="G53" s="3">
        <f>ROUND(VALUE(SUBSTITUTE(F53,".",",")),2)</f>
        <v>0</v>
      </c>
      <c r="H53" s="3">
        <v>0</v>
      </c>
      <c r="I53" s="3">
        <v>0</v>
      </c>
      <c r="J53" s="3">
        <f>ROUND(VALUE(SUBSTITUTE(I53,".",",")),2)</f>
        <v>0</v>
      </c>
      <c r="K53" s="3">
        <v>0</v>
      </c>
      <c r="L53" s="3">
        <f>ROUND(VALUE(SUBSTITUTE(K53,".",",")),2)</f>
        <v>0</v>
      </c>
      <c r="M53" s="3">
        <v>0</v>
      </c>
      <c r="N53" s="3">
        <f>ROUND(VALUE(SUBSTITUTE(M53,".",",")),2)</f>
        <v>0</v>
      </c>
      <c r="O53" s="3">
        <v>0</v>
      </c>
      <c r="P53" s="3">
        <f>ROUND(VALUE(SUBSTITUTE(O53,".",",")),2)</f>
        <v>0</v>
      </c>
      <c r="Q53" s="3">
        <v>0</v>
      </c>
      <c r="R53" s="3">
        <v>0</v>
      </c>
      <c r="S53" s="3">
        <v>0</v>
      </c>
      <c r="T53" s="3">
        <v>1440</v>
      </c>
      <c r="U53" s="3">
        <v>1347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>
      <c r="A54" s="3">
        <v>1844505072</v>
      </c>
      <c r="B54" s="3">
        <v>42525</v>
      </c>
      <c r="C54" s="3">
        <v>7</v>
      </c>
      <c r="D54" s="3">
        <v>0</v>
      </c>
      <c r="E54" s="3">
        <f>ROUND(VALUE(SUBSTITUTE(D54,".",",")),2)</f>
        <v>0</v>
      </c>
      <c r="F54" s="3">
        <v>0</v>
      </c>
      <c r="G54" s="3">
        <f>ROUND(VALUE(SUBSTITUTE(F54,".",",")),2)</f>
        <v>0</v>
      </c>
      <c r="H54" s="3">
        <v>0</v>
      </c>
      <c r="I54" s="3">
        <v>0</v>
      </c>
      <c r="J54" s="3">
        <f>ROUND(VALUE(SUBSTITUTE(I54,".",",")),2)</f>
        <v>0</v>
      </c>
      <c r="K54" s="3">
        <v>0</v>
      </c>
      <c r="L54" s="3">
        <f>ROUND(VALUE(SUBSTITUTE(K54,".",",")),2)</f>
        <v>0</v>
      </c>
      <c r="M54" s="3">
        <v>0</v>
      </c>
      <c r="N54" s="3">
        <f>ROUND(VALUE(SUBSTITUTE(M54,".",",")),2)</f>
        <v>0</v>
      </c>
      <c r="O54" s="3">
        <v>0</v>
      </c>
      <c r="P54" s="3">
        <f>ROUND(VALUE(SUBSTITUTE(O54,".",",")),2)</f>
        <v>0</v>
      </c>
      <c r="Q54" s="3">
        <v>0</v>
      </c>
      <c r="R54" s="3">
        <v>0</v>
      </c>
      <c r="S54" s="3">
        <v>1</v>
      </c>
      <c r="T54" s="3">
        <v>1439</v>
      </c>
      <c r="U54" s="3">
        <v>1349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>
      <c r="A55" s="3">
        <v>1844505072</v>
      </c>
      <c r="B55" s="3">
        <v>42555</v>
      </c>
      <c r="C55" s="3">
        <v>6344</v>
      </c>
      <c r="D55" s="3" t="s">
        <v>162</v>
      </c>
      <c r="E55" s="3">
        <f>ROUND(VALUE(SUBSTITUTE(D55,".",",")),2)</f>
        <v>4.1900000000000004</v>
      </c>
      <c r="F55" s="3" t="s">
        <v>162</v>
      </c>
      <c r="G55" s="3">
        <f>ROUND(VALUE(SUBSTITUTE(F55,".",",")),2)</f>
        <v>4.1900000000000004</v>
      </c>
      <c r="H55" s="3">
        <v>0</v>
      </c>
      <c r="I55" s="3">
        <v>0</v>
      </c>
      <c r="J55" s="3">
        <f>ROUND(VALUE(SUBSTITUTE(I55,".",",")),2)</f>
        <v>0</v>
      </c>
      <c r="K55" s="3">
        <v>0</v>
      </c>
      <c r="L55" s="3">
        <f>ROUND(VALUE(SUBSTITUTE(K55,".",",")),2)</f>
        <v>0</v>
      </c>
      <c r="M55" s="3" t="s">
        <v>162</v>
      </c>
      <c r="N55" s="3">
        <f>ROUND(VALUE(SUBSTITUTE(M55,".",",")),2)</f>
        <v>4.1900000000000004</v>
      </c>
      <c r="O55" s="3">
        <v>0</v>
      </c>
      <c r="P55" s="3">
        <f>ROUND(VALUE(SUBSTITUTE(O55,".",",")),2)</f>
        <v>0</v>
      </c>
      <c r="Q55" s="3">
        <v>0</v>
      </c>
      <c r="R55" s="3">
        <v>0</v>
      </c>
      <c r="S55" s="3">
        <v>290</v>
      </c>
      <c r="T55" s="3">
        <v>1150</v>
      </c>
      <c r="U55" s="3">
        <v>1965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>
      <c r="A56" s="3">
        <v>1844505072</v>
      </c>
      <c r="B56" s="3">
        <v>42586</v>
      </c>
      <c r="C56" s="3">
        <v>5316</v>
      </c>
      <c r="D56" s="3" t="s">
        <v>163</v>
      </c>
      <c r="E56" s="3">
        <f>ROUND(VALUE(SUBSTITUTE(D56,".",",")),2)</f>
        <v>3.51</v>
      </c>
      <c r="F56" s="3" t="s">
        <v>163</v>
      </c>
      <c r="G56" s="3">
        <f>ROUND(VALUE(SUBSTITUTE(F56,".",",")),2)</f>
        <v>3.51</v>
      </c>
      <c r="H56" s="3">
        <v>0</v>
      </c>
      <c r="I56" s="3">
        <v>0</v>
      </c>
      <c r="J56" s="3">
        <f>ROUND(VALUE(SUBSTITUTE(I56,".",",")),2)</f>
        <v>0</v>
      </c>
      <c r="K56" s="3">
        <v>0</v>
      </c>
      <c r="L56" s="3">
        <f>ROUND(VALUE(SUBSTITUTE(K56,".",",")),2)</f>
        <v>0</v>
      </c>
      <c r="M56" s="3" t="s">
        <v>163</v>
      </c>
      <c r="N56" s="3">
        <f>ROUND(VALUE(SUBSTITUTE(M56,".",",")),2)</f>
        <v>3.51</v>
      </c>
      <c r="O56" s="3">
        <v>0</v>
      </c>
      <c r="P56" s="3">
        <f>ROUND(VALUE(SUBSTITUTE(O56,".",",")),2)</f>
        <v>0</v>
      </c>
      <c r="Q56" s="3">
        <v>0</v>
      </c>
      <c r="R56" s="3">
        <v>0</v>
      </c>
      <c r="S56" s="3">
        <v>221</v>
      </c>
      <c r="T56" s="3">
        <v>1219</v>
      </c>
      <c r="U56" s="3">
        <v>1824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>
      <c r="A57" s="3">
        <v>1844505072</v>
      </c>
      <c r="B57" s="3">
        <v>42617</v>
      </c>
      <c r="C57" s="3">
        <v>4979</v>
      </c>
      <c r="D57" s="3" t="s">
        <v>164</v>
      </c>
      <c r="E57" s="3">
        <f>ROUND(VALUE(SUBSTITUTE(D57,".",",")),2)</f>
        <v>3.29</v>
      </c>
      <c r="F57" s="3" t="s">
        <v>164</v>
      </c>
      <c r="G57" s="3">
        <f>ROUND(VALUE(SUBSTITUTE(F57,".",",")),2)</f>
        <v>3.29</v>
      </c>
      <c r="H57" s="3">
        <v>0</v>
      </c>
      <c r="I57" s="3">
        <v>0</v>
      </c>
      <c r="J57" s="3">
        <f>ROUND(VALUE(SUBSTITUTE(I57,".",",")),2)</f>
        <v>0</v>
      </c>
      <c r="K57" s="3">
        <v>0</v>
      </c>
      <c r="L57" s="3">
        <f>ROUND(VALUE(SUBSTITUTE(K57,".",",")),2)</f>
        <v>0</v>
      </c>
      <c r="M57" s="3" t="s">
        <v>164</v>
      </c>
      <c r="N57" s="3">
        <f>ROUND(VALUE(SUBSTITUTE(M57,".",",")),2)</f>
        <v>3.29</v>
      </c>
      <c r="O57" s="3">
        <v>0</v>
      </c>
      <c r="P57" s="3">
        <f>ROUND(VALUE(SUBSTITUTE(O57,".",",")),2)</f>
        <v>0</v>
      </c>
      <c r="Q57" s="3">
        <v>0</v>
      </c>
      <c r="R57" s="3">
        <v>0</v>
      </c>
      <c r="S57" s="3">
        <v>184</v>
      </c>
      <c r="T57" s="3">
        <v>620</v>
      </c>
      <c r="U57" s="3">
        <v>1807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>
      <c r="A58" s="3">
        <v>1844505072</v>
      </c>
      <c r="B58" s="3">
        <v>42647</v>
      </c>
      <c r="C58" s="3">
        <v>6556</v>
      </c>
      <c r="D58" s="3" t="s">
        <v>165</v>
      </c>
      <c r="E58" s="3">
        <f>ROUND(VALUE(SUBSTITUTE(D58,".",",")),2)</f>
        <v>4.34</v>
      </c>
      <c r="F58" s="3" t="s">
        <v>165</v>
      </c>
      <c r="G58" s="3">
        <f>ROUND(VALUE(SUBSTITUTE(F58,".",",")),2)</f>
        <v>4.34</v>
      </c>
      <c r="H58" s="3">
        <v>0</v>
      </c>
      <c r="I58" s="3">
        <v>0</v>
      </c>
      <c r="J58" s="3">
        <f>ROUND(VALUE(SUBSTITUTE(I58,".",",")),2)</f>
        <v>0</v>
      </c>
      <c r="K58" s="3">
        <v>0</v>
      </c>
      <c r="L58" s="3">
        <f>ROUND(VALUE(SUBSTITUTE(K58,".",",")),2)</f>
        <v>0</v>
      </c>
      <c r="M58" s="3" t="s">
        <v>166</v>
      </c>
      <c r="N58" s="3">
        <f>ROUND(VALUE(SUBSTITUTE(M58,".",",")),2)</f>
        <v>4.33</v>
      </c>
      <c r="O58" s="3">
        <v>0</v>
      </c>
      <c r="P58" s="3">
        <f>ROUND(VALUE(SUBSTITUTE(O58,".",",")),2)</f>
        <v>0</v>
      </c>
      <c r="Q58" s="3">
        <v>0</v>
      </c>
      <c r="R58" s="3">
        <v>0</v>
      </c>
      <c r="S58" s="3">
        <v>305</v>
      </c>
      <c r="T58" s="3">
        <v>810</v>
      </c>
      <c r="U58" s="3">
        <v>1971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>
      <c r="A59" s="3">
        <v>1844505072</v>
      </c>
      <c r="B59" s="3">
        <v>42678</v>
      </c>
      <c r="C59" s="3">
        <v>5430</v>
      </c>
      <c r="D59" s="3" t="s">
        <v>167</v>
      </c>
      <c r="E59" s="3">
        <f>ROUND(VALUE(SUBSTITUTE(D59,".",",")),2)</f>
        <v>3.59</v>
      </c>
      <c r="F59" s="3" t="s">
        <v>167</v>
      </c>
      <c r="G59" s="3">
        <f>ROUND(VALUE(SUBSTITUTE(F59,".",",")),2)</f>
        <v>3.59</v>
      </c>
      <c r="H59" s="3">
        <v>0</v>
      </c>
      <c r="I59" s="3">
        <v>0</v>
      </c>
      <c r="J59" s="3">
        <f>ROUND(VALUE(SUBSTITUTE(I59,".",",")),2)</f>
        <v>0</v>
      </c>
      <c r="K59" s="3">
        <v>0</v>
      </c>
      <c r="L59" s="3">
        <f>ROUND(VALUE(SUBSTITUTE(K59,".",",")),2)</f>
        <v>0</v>
      </c>
      <c r="M59" s="3" t="s">
        <v>167</v>
      </c>
      <c r="N59" s="3">
        <f>ROUND(VALUE(SUBSTITUTE(M59,".",",")),2)</f>
        <v>3.59</v>
      </c>
      <c r="O59" s="3">
        <v>0</v>
      </c>
      <c r="P59" s="3">
        <f>ROUND(VALUE(SUBSTITUTE(O59,".",",")),2)</f>
        <v>0</v>
      </c>
      <c r="Q59" s="3">
        <v>0</v>
      </c>
      <c r="R59" s="3">
        <v>0</v>
      </c>
      <c r="S59" s="3">
        <v>251</v>
      </c>
      <c r="T59" s="3">
        <v>1189</v>
      </c>
      <c r="U59" s="3">
        <v>1888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>
      <c r="A60" s="3">
        <v>1844505072</v>
      </c>
      <c r="B60" s="3">
        <v>42708</v>
      </c>
      <c r="C60" s="3">
        <v>0</v>
      </c>
      <c r="D60" s="3">
        <v>0</v>
      </c>
      <c r="E60" s="3">
        <f>ROUND(VALUE(SUBSTITUTE(D60,".",",")),2)</f>
        <v>0</v>
      </c>
      <c r="F60" s="3">
        <v>0</v>
      </c>
      <c r="G60" s="3">
        <f>ROUND(VALUE(SUBSTITUTE(F60,".",",")),2)</f>
        <v>0</v>
      </c>
      <c r="H60" s="3">
        <v>0</v>
      </c>
      <c r="I60" s="3">
        <v>0</v>
      </c>
      <c r="J60" s="3">
        <f>ROUND(VALUE(SUBSTITUTE(I60,".",",")),2)</f>
        <v>0</v>
      </c>
      <c r="K60" s="3">
        <v>0</v>
      </c>
      <c r="L60" s="3">
        <f>ROUND(VALUE(SUBSTITUTE(K60,".",",")),2)</f>
        <v>0</v>
      </c>
      <c r="M60" s="3">
        <v>0</v>
      </c>
      <c r="N60" s="3">
        <f>ROUND(VALUE(SUBSTITUTE(M60,".",",")),2)</f>
        <v>0</v>
      </c>
      <c r="O60" s="3">
        <v>0</v>
      </c>
      <c r="P60" s="3">
        <f>ROUND(VALUE(SUBSTITUTE(O60,".",",")),2)</f>
        <v>0</v>
      </c>
      <c r="Q60" s="3">
        <v>0</v>
      </c>
      <c r="R60" s="3">
        <v>0</v>
      </c>
      <c r="S60" s="3">
        <v>0</v>
      </c>
      <c r="T60" s="3">
        <v>426</v>
      </c>
      <c r="U60" s="3">
        <v>399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>
      <c r="A61" s="3">
        <v>1927972279</v>
      </c>
      <c r="B61" s="3">
        <v>42373</v>
      </c>
      <c r="C61" s="3">
        <v>4317</v>
      </c>
      <c r="D61" s="3" t="s">
        <v>168</v>
      </c>
      <c r="E61" s="3">
        <f>ROUND(VALUE(SUBSTITUTE(D61,".",",")),2)</f>
        <v>2.99</v>
      </c>
      <c r="F61" s="3" t="s">
        <v>168</v>
      </c>
      <c r="G61" s="3">
        <f>ROUND(VALUE(SUBSTITUTE(F61,".",",")),2)</f>
        <v>2.99</v>
      </c>
      <c r="H61" s="3">
        <v>0</v>
      </c>
      <c r="I61" s="3">
        <v>0</v>
      </c>
      <c r="J61" s="3">
        <f>ROUND(VALUE(SUBSTITUTE(I61,".",",")),2)</f>
        <v>0</v>
      </c>
      <c r="K61" s="3" t="s">
        <v>160</v>
      </c>
      <c r="L61" s="3">
        <f>ROUND(VALUE(SUBSTITUTE(K61,".",",")),2)</f>
        <v>0.37</v>
      </c>
      <c r="M61" s="3" t="s">
        <v>169</v>
      </c>
      <c r="N61" s="3">
        <f>ROUND(VALUE(SUBSTITUTE(M61,".",",")),2)</f>
        <v>2.62</v>
      </c>
      <c r="O61" s="3">
        <v>0</v>
      </c>
      <c r="P61" s="3">
        <f>ROUND(VALUE(SUBSTITUTE(O61,".",",")),2)</f>
        <v>0</v>
      </c>
      <c r="Q61" s="3">
        <v>0</v>
      </c>
      <c r="R61" s="3">
        <v>11</v>
      </c>
      <c r="S61" s="3">
        <v>192</v>
      </c>
      <c r="T61" s="3">
        <v>854</v>
      </c>
      <c r="U61" s="3">
        <v>2590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>
      <c r="A62" s="3">
        <v>1927972279</v>
      </c>
      <c r="B62" s="3">
        <v>42404</v>
      </c>
      <c r="C62" s="3">
        <v>5662</v>
      </c>
      <c r="D62" s="3" t="s">
        <v>170</v>
      </c>
      <c r="E62" s="3">
        <f>ROUND(VALUE(SUBSTITUTE(D62,".",",")),2)</f>
        <v>3.92</v>
      </c>
      <c r="F62" s="3" t="s">
        <v>170</v>
      </c>
      <c r="G62" s="3">
        <f>ROUND(VALUE(SUBSTITUTE(F62,".",",")),2)</f>
        <v>3.92</v>
      </c>
      <c r="H62" s="3">
        <v>0</v>
      </c>
      <c r="I62" s="3">
        <v>0</v>
      </c>
      <c r="J62" s="3">
        <f>ROUND(VALUE(SUBSTITUTE(I62,".",",")),2)</f>
        <v>0</v>
      </c>
      <c r="K62" s="3">
        <v>0</v>
      </c>
      <c r="L62" s="3">
        <f>ROUND(VALUE(SUBSTITUTE(K62,".",",")),2)</f>
        <v>0</v>
      </c>
      <c r="M62" s="3" t="s">
        <v>170</v>
      </c>
      <c r="N62" s="3">
        <f>ROUND(VALUE(SUBSTITUTE(M62,".",",")),2)</f>
        <v>3.92</v>
      </c>
      <c r="O62" s="3">
        <v>0</v>
      </c>
      <c r="P62" s="3">
        <f>ROUND(VALUE(SUBSTITUTE(O62,".",",")),2)</f>
        <v>0</v>
      </c>
      <c r="Q62" s="3">
        <v>0</v>
      </c>
      <c r="R62" s="3">
        <v>0</v>
      </c>
      <c r="S62" s="3">
        <v>267</v>
      </c>
      <c r="T62" s="3">
        <v>858</v>
      </c>
      <c r="U62" s="3">
        <v>2783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>
      <c r="A63" s="3">
        <v>1927972279</v>
      </c>
      <c r="B63" s="3">
        <v>42433</v>
      </c>
      <c r="C63" s="3">
        <v>3198</v>
      </c>
      <c r="D63" s="3" t="s">
        <v>171</v>
      </c>
      <c r="E63" s="3">
        <f>ROUND(VALUE(SUBSTITUTE(D63,".",",")),2)</f>
        <v>2.21</v>
      </c>
      <c r="F63" s="3" t="s">
        <v>171</v>
      </c>
      <c r="G63" s="3">
        <f>ROUND(VALUE(SUBSTITUTE(F63,".",",")),2)</f>
        <v>2.21</v>
      </c>
      <c r="H63" s="3">
        <v>0</v>
      </c>
      <c r="I63" s="3">
        <v>0</v>
      </c>
      <c r="J63" s="3">
        <f>ROUND(VALUE(SUBSTITUTE(I63,".",",")),2)</f>
        <v>0</v>
      </c>
      <c r="K63" s="3">
        <v>0</v>
      </c>
      <c r="L63" s="3">
        <f>ROUND(VALUE(SUBSTITUTE(K63,".",",")),2)</f>
        <v>0</v>
      </c>
      <c r="M63" s="3" t="s">
        <v>171</v>
      </c>
      <c r="N63" s="3">
        <f>ROUND(VALUE(SUBSTITUTE(M63,".",",")),2)</f>
        <v>2.21</v>
      </c>
      <c r="O63" s="3">
        <v>0</v>
      </c>
      <c r="P63" s="3">
        <f>ROUND(VALUE(SUBSTITUTE(O63,".",",")),2)</f>
        <v>0</v>
      </c>
      <c r="Q63" s="3">
        <v>0</v>
      </c>
      <c r="R63" s="3">
        <v>0</v>
      </c>
      <c r="S63" s="3">
        <v>146</v>
      </c>
      <c r="T63" s="3">
        <v>1183</v>
      </c>
      <c r="U63" s="3">
        <v>2449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>
      <c r="A64" s="3">
        <v>1927972279</v>
      </c>
      <c r="B64" s="3">
        <v>42464</v>
      </c>
      <c r="C64" s="3">
        <v>2352</v>
      </c>
      <c r="D64" s="3" t="s">
        <v>172</v>
      </c>
      <c r="E64" s="3">
        <f>ROUND(VALUE(SUBSTITUTE(D64,".",",")),2)</f>
        <v>1.63</v>
      </c>
      <c r="F64" s="3" t="s">
        <v>172</v>
      </c>
      <c r="G64" s="3">
        <f>ROUND(VALUE(SUBSTITUTE(F64,".",",")),2)</f>
        <v>1.63</v>
      </c>
      <c r="H64" s="3">
        <v>0</v>
      </c>
      <c r="I64" s="3">
        <v>0</v>
      </c>
      <c r="J64" s="3">
        <f>ROUND(VALUE(SUBSTITUTE(I64,".",",")),2)</f>
        <v>0</v>
      </c>
      <c r="K64" s="3">
        <v>0</v>
      </c>
      <c r="L64" s="3">
        <f>ROUND(VALUE(SUBSTITUTE(K64,".",",")),2)</f>
        <v>0</v>
      </c>
      <c r="M64" s="3" t="s">
        <v>172</v>
      </c>
      <c r="N64" s="3">
        <f>ROUND(VALUE(SUBSTITUTE(M64,".",",")),2)</f>
        <v>1.63</v>
      </c>
      <c r="O64" s="3">
        <v>0</v>
      </c>
      <c r="P64" s="3">
        <f>ROUND(VALUE(SUBSTITUTE(O64,".",",")),2)</f>
        <v>0</v>
      </c>
      <c r="Q64" s="3">
        <v>0</v>
      </c>
      <c r="R64" s="3">
        <v>0</v>
      </c>
      <c r="S64" s="3">
        <v>128</v>
      </c>
      <c r="T64" s="3">
        <v>829</v>
      </c>
      <c r="U64" s="3">
        <v>2380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>
      <c r="A65" s="3">
        <v>1927972279</v>
      </c>
      <c r="B65" s="3">
        <v>42494</v>
      </c>
      <c r="C65" s="3">
        <v>2234</v>
      </c>
      <c r="D65" s="3" t="s">
        <v>173</v>
      </c>
      <c r="E65" s="3">
        <f>ROUND(VALUE(SUBSTITUTE(D65,".",",")),2)</f>
        <v>1.55</v>
      </c>
      <c r="F65" s="3" t="s">
        <v>173</v>
      </c>
      <c r="G65" s="3">
        <f>ROUND(VALUE(SUBSTITUTE(F65,".",",")),2)</f>
        <v>1.55</v>
      </c>
      <c r="H65" s="3">
        <v>0</v>
      </c>
      <c r="I65" s="3">
        <v>0</v>
      </c>
      <c r="J65" s="3">
        <f>ROUND(VALUE(SUBSTITUTE(I65,".",",")),2)</f>
        <v>0</v>
      </c>
      <c r="K65" s="3">
        <v>0</v>
      </c>
      <c r="L65" s="3">
        <f>ROUND(VALUE(SUBSTITUTE(K65,".",",")),2)</f>
        <v>0</v>
      </c>
      <c r="M65" s="3" t="s">
        <v>173</v>
      </c>
      <c r="N65" s="3">
        <f>ROUND(VALUE(SUBSTITUTE(M65,".",",")),2)</f>
        <v>1.55</v>
      </c>
      <c r="O65" s="3">
        <v>0</v>
      </c>
      <c r="P65" s="3">
        <f>ROUND(VALUE(SUBSTITUTE(O65,".",",")),2)</f>
        <v>0</v>
      </c>
      <c r="Q65" s="3">
        <v>0</v>
      </c>
      <c r="R65" s="3">
        <v>0</v>
      </c>
      <c r="S65" s="3">
        <v>108</v>
      </c>
      <c r="T65" s="3">
        <v>912</v>
      </c>
      <c r="U65" s="3">
        <v>2344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>
      <c r="A66" s="3">
        <v>1927972279</v>
      </c>
      <c r="B66" s="3">
        <v>42525</v>
      </c>
      <c r="C66" s="3">
        <v>1259</v>
      </c>
      <c r="D66" s="3" t="s">
        <v>115</v>
      </c>
      <c r="E66" s="3">
        <f>ROUND(VALUE(SUBSTITUTE(D66,".",",")),2)</f>
        <v>0.87</v>
      </c>
      <c r="F66" s="3" t="s">
        <v>115</v>
      </c>
      <c r="G66" s="3">
        <f>ROUND(VALUE(SUBSTITUTE(F66,".",",")),2)</f>
        <v>0.87</v>
      </c>
      <c r="H66" s="3">
        <v>0</v>
      </c>
      <c r="I66" s="3">
        <v>0</v>
      </c>
      <c r="J66" s="3">
        <f>ROUND(VALUE(SUBSTITUTE(I66,".",",")),2)</f>
        <v>0</v>
      </c>
      <c r="K66" s="3">
        <v>0</v>
      </c>
      <c r="L66" s="3">
        <f>ROUND(VALUE(SUBSTITUTE(K66,".",",")),2)</f>
        <v>0</v>
      </c>
      <c r="M66" s="3" t="s">
        <v>115</v>
      </c>
      <c r="N66" s="3">
        <f>ROUND(VALUE(SUBSTITUTE(M66,".",",")),2)</f>
        <v>0.87</v>
      </c>
      <c r="O66" s="3">
        <v>0</v>
      </c>
      <c r="P66" s="3">
        <f>ROUND(VALUE(SUBSTITUTE(O66,".",",")),2)</f>
        <v>0</v>
      </c>
      <c r="Q66" s="3">
        <v>0</v>
      </c>
      <c r="R66" s="3">
        <v>0</v>
      </c>
      <c r="S66" s="3">
        <v>73</v>
      </c>
      <c r="T66" s="3">
        <v>938</v>
      </c>
      <c r="U66" s="3">
        <v>2202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>
      <c r="A67" s="3">
        <v>1927972279</v>
      </c>
      <c r="B67" s="3">
        <v>42555</v>
      </c>
      <c r="C67" s="3">
        <v>768</v>
      </c>
      <c r="D67" s="3" t="s">
        <v>103</v>
      </c>
      <c r="E67" s="3">
        <f>ROUND(VALUE(SUBSTITUTE(D67,".",",")),2)</f>
        <v>0.53</v>
      </c>
      <c r="F67" s="3" t="s">
        <v>103</v>
      </c>
      <c r="G67" s="3">
        <f>ROUND(VALUE(SUBSTITUTE(F67,".",",")),2)</f>
        <v>0.53</v>
      </c>
      <c r="H67" s="3">
        <v>0</v>
      </c>
      <c r="I67" s="3">
        <v>0</v>
      </c>
      <c r="J67" s="3">
        <f>ROUND(VALUE(SUBSTITUTE(I67,".",",")),2)</f>
        <v>0</v>
      </c>
      <c r="K67" s="3">
        <v>0</v>
      </c>
      <c r="L67" s="3">
        <f>ROUND(VALUE(SUBSTITUTE(K67,".",",")),2)</f>
        <v>0</v>
      </c>
      <c r="M67" s="3" t="s">
        <v>103</v>
      </c>
      <c r="N67" s="3">
        <f>ROUND(VALUE(SUBSTITUTE(M67,".",",")),2)</f>
        <v>0.53</v>
      </c>
      <c r="O67" s="3">
        <v>0</v>
      </c>
      <c r="P67" s="3">
        <f>ROUND(VALUE(SUBSTITUTE(O67,".",",")),2)</f>
        <v>0</v>
      </c>
      <c r="Q67" s="3">
        <v>0</v>
      </c>
      <c r="R67" s="3">
        <v>0</v>
      </c>
      <c r="S67" s="3">
        <v>43</v>
      </c>
      <c r="T67" s="3">
        <v>1397</v>
      </c>
      <c r="U67" s="3">
        <v>2130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>
      <c r="A68" s="3">
        <v>1927972279</v>
      </c>
      <c r="B68" s="3">
        <v>42586</v>
      </c>
      <c r="C68" s="3">
        <v>519</v>
      </c>
      <c r="D68" s="3" t="s">
        <v>174</v>
      </c>
      <c r="E68" s="3">
        <f>ROUND(VALUE(SUBSTITUTE(D68,".",",")),2)</f>
        <v>0.36</v>
      </c>
      <c r="F68" s="3" t="s">
        <v>174</v>
      </c>
      <c r="G68" s="3">
        <f>ROUND(VALUE(SUBSTITUTE(F68,".",",")),2)</f>
        <v>0.36</v>
      </c>
      <c r="H68" s="3">
        <v>0</v>
      </c>
      <c r="I68" s="3">
        <v>0</v>
      </c>
      <c r="J68" s="3">
        <f>ROUND(VALUE(SUBSTITUTE(I68,".",",")),2)</f>
        <v>0</v>
      </c>
      <c r="K68" s="3">
        <v>0</v>
      </c>
      <c r="L68" s="3">
        <f>ROUND(VALUE(SUBSTITUTE(K68,".",",")),2)</f>
        <v>0</v>
      </c>
      <c r="M68" s="3" t="s">
        <v>174</v>
      </c>
      <c r="N68" s="3">
        <f>ROUND(VALUE(SUBSTITUTE(M68,".",",")),2)</f>
        <v>0.36</v>
      </c>
      <c r="O68" s="3">
        <v>0</v>
      </c>
      <c r="P68" s="3">
        <f>ROUND(VALUE(SUBSTITUTE(O68,".",",")),2)</f>
        <v>0</v>
      </c>
      <c r="Q68" s="3">
        <v>0</v>
      </c>
      <c r="R68" s="3">
        <v>0</v>
      </c>
      <c r="S68" s="3">
        <v>34</v>
      </c>
      <c r="T68" s="3">
        <v>1406</v>
      </c>
      <c r="U68" s="3">
        <v>2088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>
      <c r="A69" s="3">
        <v>1927972279</v>
      </c>
      <c r="B69" s="3">
        <v>42617</v>
      </c>
      <c r="C69" s="3">
        <v>2523</v>
      </c>
      <c r="D69" s="3" t="s">
        <v>175</v>
      </c>
      <c r="E69" s="3">
        <f>ROUND(VALUE(SUBSTITUTE(D69,".",",")),2)</f>
        <v>1.75</v>
      </c>
      <c r="F69" s="3" t="s">
        <v>175</v>
      </c>
      <c r="G69" s="3">
        <f>ROUND(VALUE(SUBSTITUTE(F69,".",",")),2)</f>
        <v>1.75</v>
      </c>
      <c r="H69" s="3">
        <v>0</v>
      </c>
      <c r="I69" s="3">
        <v>0</v>
      </c>
      <c r="J69" s="3">
        <f>ROUND(VALUE(SUBSTITUTE(I69,".",",")),2)</f>
        <v>0</v>
      </c>
      <c r="K69" s="3" t="s">
        <v>160</v>
      </c>
      <c r="L69" s="3">
        <f>ROUND(VALUE(SUBSTITUTE(K69,".",",")),2)</f>
        <v>0.37</v>
      </c>
      <c r="M69" s="3" t="s">
        <v>176</v>
      </c>
      <c r="N69" s="3">
        <f>ROUND(VALUE(SUBSTITUTE(M69,".",",")),2)</f>
        <v>1.38</v>
      </c>
      <c r="O69" s="3">
        <v>0</v>
      </c>
      <c r="P69" s="3">
        <f>ROUND(VALUE(SUBSTITUTE(O69,".",",")),2)</f>
        <v>0</v>
      </c>
      <c r="Q69" s="3">
        <v>0</v>
      </c>
      <c r="R69" s="3">
        <v>9</v>
      </c>
      <c r="S69" s="3">
        <v>134</v>
      </c>
      <c r="T69" s="3">
        <v>1250</v>
      </c>
      <c r="U69" s="3">
        <v>2443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>
      <c r="A70" s="3">
        <v>1927972279</v>
      </c>
      <c r="B70" s="3">
        <v>42647</v>
      </c>
      <c r="C70" s="3">
        <v>2105</v>
      </c>
      <c r="D70" s="3" t="s">
        <v>177</v>
      </c>
      <c r="E70" s="3">
        <f>ROUND(VALUE(SUBSTITUTE(D70,".",",")),2)</f>
        <v>1.46</v>
      </c>
      <c r="F70" s="3" t="s">
        <v>177</v>
      </c>
      <c r="G70" s="3">
        <f>ROUND(VALUE(SUBSTITUTE(F70,".",",")),2)</f>
        <v>1.46</v>
      </c>
      <c r="H70" s="3">
        <v>0</v>
      </c>
      <c r="I70" s="3">
        <v>0</v>
      </c>
      <c r="J70" s="3">
        <f>ROUND(VALUE(SUBSTITUTE(I70,".",",")),2)</f>
        <v>0</v>
      </c>
      <c r="K70" s="3">
        <v>0</v>
      </c>
      <c r="L70" s="3">
        <f>ROUND(VALUE(SUBSTITUTE(K70,".",",")),2)</f>
        <v>0</v>
      </c>
      <c r="M70" s="3" t="s">
        <v>177</v>
      </c>
      <c r="N70" s="3">
        <f>ROUND(VALUE(SUBSTITUTE(M70,".",",")),2)</f>
        <v>1.46</v>
      </c>
      <c r="O70" s="3">
        <v>0</v>
      </c>
      <c r="P70" s="3">
        <f>ROUND(VALUE(SUBSTITUTE(O70,".",",")),2)</f>
        <v>0</v>
      </c>
      <c r="Q70" s="3">
        <v>0</v>
      </c>
      <c r="R70" s="3">
        <v>0</v>
      </c>
      <c r="S70" s="3">
        <v>139</v>
      </c>
      <c r="T70" s="3">
        <v>805</v>
      </c>
      <c r="U70" s="3">
        <v>2442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>
      <c r="A71" s="3">
        <v>1927972279</v>
      </c>
      <c r="B71" s="3">
        <v>42678</v>
      </c>
      <c r="C71" s="3">
        <v>1209</v>
      </c>
      <c r="D71" s="3" t="s">
        <v>178</v>
      </c>
      <c r="E71" s="3">
        <f>ROUND(VALUE(SUBSTITUTE(D71,".",",")),2)</f>
        <v>0.84</v>
      </c>
      <c r="F71" s="3" t="s">
        <v>178</v>
      </c>
      <c r="G71" s="3">
        <f>ROUND(VALUE(SUBSTITUTE(F71,".",",")),2)</f>
        <v>0.84</v>
      </c>
      <c r="H71" s="3">
        <v>0</v>
      </c>
      <c r="I71" s="3">
        <v>0</v>
      </c>
      <c r="J71" s="3">
        <f>ROUND(VALUE(SUBSTITUTE(I71,".",",")),2)</f>
        <v>0</v>
      </c>
      <c r="K71" s="3">
        <v>0</v>
      </c>
      <c r="L71" s="3">
        <f>ROUND(VALUE(SUBSTITUTE(K71,".",",")),2)</f>
        <v>0</v>
      </c>
      <c r="M71" s="3" t="s">
        <v>178</v>
      </c>
      <c r="N71" s="3">
        <f>ROUND(VALUE(SUBSTITUTE(M71,".",",")),2)</f>
        <v>0.84</v>
      </c>
      <c r="O71" s="3">
        <v>0</v>
      </c>
      <c r="P71" s="3">
        <f>ROUND(VALUE(SUBSTITUTE(O71,".",",")),2)</f>
        <v>0</v>
      </c>
      <c r="Q71" s="3">
        <v>0</v>
      </c>
      <c r="R71" s="3">
        <v>0</v>
      </c>
      <c r="S71" s="3">
        <v>73</v>
      </c>
      <c r="T71" s="3">
        <v>842</v>
      </c>
      <c r="U71" s="3">
        <v>2255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>
      <c r="A72" s="3">
        <v>1927972279</v>
      </c>
      <c r="B72" s="3">
        <v>42708</v>
      </c>
      <c r="C72" s="3">
        <v>24</v>
      </c>
      <c r="D72" s="3" t="s">
        <v>179</v>
      </c>
      <c r="E72" s="3">
        <f>ROUND(VALUE(SUBSTITUTE(D72,".",",")),2)</f>
        <v>0.02</v>
      </c>
      <c r="F72" s="3" t="s">
        <v>179</v>
      </c>
      <c r="G72" s="3">
        <f>ROUND(VALUE(SUBSTITUTE(F72,".",",")),2)</f>
        <v>0.02</v>
      </c>
      <c r="H72" s="3">
        <v>0</v>
      </c>
      <c r="I72" s="3">
        <v>0</v>
      </c>
      <c r="J72" s="3">
        <f>ROUND(VALUE(SUBSTITUTE(I72,".",",")),2)</f>
        <v>0</v>
      </c>
      <c r="K72" s="3">
        <v>0</v>
      </c>
      <c r="L72" s="3">
        <f>ROUND(VALUE(SUBSTITUTE(K72,".",",")),2)</f>
        <v>0</v>
      </c>
      <c r="M72" s="3" t="s">
        <v>179</v>
      </c>
      <c r="N72" s="3">
        <f>ROUND(VALUE(SUBSTITUTE(M72,".",",")),2)</f>
        <v>0.02</v>
      </c>
      <c r="O72" s="3">
        <v>0</v>
      </c>
      <c r="P72" s="3">
        <f>ROUND(VALUE(SUBSTITUTE(O72,".",",")),2)</f>
        <v>0</v>
      </c>
      <c r="Q72" s="3">
        <v>0</v>
      </c>
      <c r="R72" s="3">
        <v>0</v>
      </c>
      <c r="S72" s="3">
        <v>3</v>
      </c>
      <c r="T72" s="3">
        <v>161</v>
      </c>
      <c r="U72" s="3">
        <v>942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>
      <c r="A73" s="3">
        <v>2022484408</v>
      </c>
      <c r="B73" s="3">
        <v>42373</v>
      </c>
      <c r="C73" s="3">
        <v>13603</v>
      </c>
      <c r="D73" s="3" t="s">
        <v>180</v>
      </c>
      <c r="E73" s="3">
        <f>ROUND(VALUE(SUBSTITUTE(D73,".",",")),2)</f>
        <v>9.6</v>
      </c>
      <c r="F73" s="3" t="s">
        <v>180</v>
      </c>
      <c r="G73" s="3">
        <f>ROUND(VALUE(SUBSTITUTE(F73,".",",")),2)</f>
        <v>9.6</v>
      </c>
      <c r="H73" s="3">
        <v>0</v>
      </c>
      <c r="I73" s="3" t="s">
        <v>181</v>
      </c>
      <c r="J73" s="3">
        <f>ROUND(VALUE(SUBSTITUTE(I73,".",",")),2)</f>
        <v>5.46</v>
      </c>
      <c r="K73" s="3" t="s">
        <v>182</v>
      </c>
      <c r="L73" s="3">
        <f>ROUND(VALUE(SUBSTITUTE(K73,".",",")),2)</f>
        <v>0.63</v>
      </c>
      <c r="M73" s="3" t="s">
        <v>163</v>
      </c>
      <c r="N73" s="3">
        <f>ROUND(VALUE(SUBSTITUTE(M73,".",",")),2)</f>
        <v>3.51</v>
      </c>
      <c r="O73" s="3">
        <v>0</v>
      </c>
      <c r="P73" s="3">
        <f>ROUND(VALUE(SUBSTITUTE(O73,".",",")),2)</f>
        <v>0</v>
      </c>
      <c r="Q73" s="3">
        <v>72</v>
      </c>
      <c r="R73" s="3">
        <v>16</v>
      </c>
      <c r="S73" s="3">
        <v>213</v>
      </c>
      <c r="T73" s="3">
        <v>1139</v>
      </c>
      <c r="U73" s="3">
        <v>2645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>
      <c r="A74" s="3">
        <v>2022484408</v>
      </c>
      <c r="B74" s="3">
        <v>42404</v>
      </c>
      <c r="C74" s="3">
        <v>5477</v>
      </c>
      <c r="D74" s="3" t="s">
        <v>183</v>
      </c>
      <c r="E74" s="3">
        <f>ROUND(VALUE(SUBSTITUTE(D74,".",",")),2)</f>
        <v>3.84</v>
      </c>
      <c r="F74" s="3" t="s">
        <v>183</v>
      </c>
      <c r="G74" s="3">
        <f>ROUND(VALUE(SUBSTITUTE(F74,".",",")),2)</f>
        <v>3.84</v>
      </c>
      <c r="H74" s="3">
        <v>0</v>
      </c>
      <c r="I74" s="3">
        <v>0</v>
      </c>
      <c r="J74" s="3">
        <f>ROUND(VALUE(SUBSTITUTE(I74,".",",")),2)</f>
        <v>0</v>
      </c>
      <c r="K74" s="3">
        <v>0</v>
      </c>
      <c r="L74" s="3">
        <f>ROUND(VALUE(SUBSTITUTE(K74,".",",")),2)</f>
        <v>0</v>
      </c>
      <c r="M74" s="3" t="s">
        <v>183</v>
      </c>
      <c r="N74" s="3">
        <f>ROUND(VALUE(SUBSTITUTE(M74,".",",")),2)</f>
        <v>3.84</v>
      </c>
      <c r="O74" s="3">
        <v>0</v>
      </c>
      <c r="P74" s="3">
        <f>ROUND(VALUE(SUBSTITUTE(O74,".",",")),2)</f>
        <v>0</v>
      </c>
      <c r="Q74" s="3">
        <v>0</v>
      </c>
      <c r="R74" s="3">
        <v>0</v>
      </c>
      <c r="S74" s="3">
        <v>237</v>
      </c>
      <c r="T74" s="3">
        <v>1203</v>
      </c>
      <c r="U74" s="3">
        <v>2040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>
      <c r="A75" s="3">
        <v>2022484408</v>
      </c>
      <c r="B75" s="3">
        <v>42433</v>
      </c>
      <c r="C75" s="3">
        <v>11144</v>
      </c>
      <c r="D75" s="3" t="s">
        <v>184</v>
      </c>
      <c r="E75" s="3">
        <f>ROUND(VALUE(SUBSTITUTE(D75,".",",")),2)</f>
        <v>7.82</v>
      </c>
      <c r="F75" s="3" t="s">
        <v>184</v>
      </c>
      <c r="G75" s="3">
        <f>ROUND(VALUE(SUBSTITUTE(F75,".",",")),2)</f>
        <v>7.82</v>
      </c>
      <c r="H75" s="3">
        <v>0</v>
      </c>
      <c r="I75" s="3" t="s">
        <v>185</v>
      </c>
      <c r="J75" s="3">
        <f>ROUND(VALUE(SUBSTITUTE(I75,".",",")),2)</f>
        <v>1.79</v>
      </c>
      <c r="K75" s="3" t="s">
        <v>186</v>
      </c>
      <c r="L75" s="3">
        <f>ROUND(VALUE(SUBSTITUTE(K75,".",",")),2)</f>
        <v>0.89</v>
      </c>
      <c r="M75" s="3" t="s">
        <v>187</v>
      </c>
      <c r="N75" s="3">
        <f>ROUND(VALUE(SUBSTITUTE(M75,".",",")),2)</f>
        <v>5.14</v>
      </c>
      <c r="O75" s="3">
        <v>0</v>
      </c>
      <c r="P75" s="3">
        <f>ROUND(VALUE(SUBSTITUTE(O75,".",",")),2)</f>
        <v>0</v>
      </c>
      <c r="Q75" s="3">
        <v>25</v>
      </c>
      <c r="R75" s="3">
        <v>22</v>
      </c>
      <c r="S75" s="3">
        <v>279</v>
      </c>
      <c r="T75" s="3">
        <v>1114</v>
      </c>
      <c r="U75" s="3">
        <v>2395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>
      <c r="A76" s="3">
        <v>2022484408</v>
      </c>
      <c r="B76" s="3">
        <v>42464</v>
      </c>
      <c r="C76" s="3">
        <v>15313</v>
      </c>
      <c r="D76" s="3">
        <v>11</v>
      </c>
      <c r="E76" s="3">
        <f>ROUND(VALUE(SUBSTITUTE(D76,".",",")),2)</f>
        <v>11</v>
      </c>
      <c r="F76" s="3">
        <v>11</v>
      </c>
      <c r="G76" s="3">
        <f>ROUND(VALUE(SUBSTITUTE(F76,".",",")),2)</f>
        <v>11</v>
      </c>
      <c r="H76" s="3">
        <v>0</v>
      </c>
      <c r="I76" s="3" t="s">
        <v>188</v>
      </c>
      <c r="J76" s="3">
        <f>ROUND(VALUE(SUBSTITUTE(I76,".",",")),2)</f>
        <v>5.0199999999999996</v>
      </c>
      <c r="K76" s="3" t="s">
        <v>105</v>
      </c>
      <c r="L76" s="3">
        <f>ROUND(VALUE(SUBSTITUTE(K76,".",",")),2)</f>
        <v>1.29</v>
      </c>
      <c r="M76" s="3" t="s">
        <v>189</v>
      </c>
      <c r="N76" s="3">
        <f>ROUND(VALUE(SUBSTITUTE(M76,".",",")),2)</f>
        <v>4.6900000000000004</v>
      </c>
      <c r="O76" s="3">
        <v>0</v>
      </c>
      <c r="P76" s="3">
        <f>ROUND(VALUE(SUBSTITUTE(O76,".",",")),2)</f>
        <v>0</v>
      </c>
      <c r="Q76" s="3">
        <v>62</v>
      </c>
      <c r="R76" s="3">
        <v>19</v>
      </c>
      <c r="S76" s="3">
        <v>233</v>
      </c>
      <c r="T76" s="3">
        <v>1126</v>
      </c>
      <c r="U76" s="3">
        <v>2581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>
      <c r="A77" s="3">
        <v>2022484408</v>
      </c>
      <c r="B77" s="3">
        <v>42494</v>
      </c>
      <c r="C77" s="3">
        <v>10805</v>
      </c>
      <c r="D77" s="3" t="s">
        <v>190</v>
      </c>
      <c r="E77" s="3">
        <f>ROUND(VALUE(SUBSTITUTE(D77,".",",")),2)</f>
        <v>7.59</v>
      </c>
      <c r="F77" s="3" t="s">
        <v>190</v>
      </c>
      <c r="G77" s="3">
        <f>ROUND(VALUE(SUBSTITUTE(F77,".",",")),2)</f>
        <v>7.59</v>
      </c>
      <c r="H77" s="3">
        <v>0</v>
      </c>
      <c r="I77" s="3" t="s">
        <v>117</v>
      </c>
      <c r="J77" s="3">
        <f>ROUND(VALUE(SUBSTITUTE(I77,".",",")),2)</f>
        <v>0.72</v>
      </c>
      <c r="K77" s="3" t="s">
        <v>191</v>
      </c>
      <c r="L77" s="3">
        <f>ROUND(VALUE(SUBSTITUTE(K77,".",",")),2)</f>
        <v>0.98</v>
      </c>
      <c r="M77" s="3" t="s">
        <v>192</v>
      </c>
      <c r="N77" s="3">
        <f>ROUND(VALUE(SUBSTITUTE(M77,".",",")),2)</f>
        <v>5.89</v>
      </c>
      <c r="O77" s="3">
        <v>0</v>
      </c>
      <c r="P77" s="3">
        <f>ROUND(VALUE(SUBSTITUTE(O77,".",",")),2)</f>
        <v>0</v>
      </c>
      <c r="Q77" s="3">
        <v>36</v>
      </c>
      <c r="R77" s="3">
        <v>37</v>
      </c>
      <c r="S77" s="3">
        <v>298</v>
      </c>
      <c r="T77" s="3">
        <v>1069</v>
      </c>
      <c r="U77" s="3">
        <v>2735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>
      <c r="A78" s="3">
        <v>2022484408</v>
      </c>
      <c r="B78" s="3">
        <v>42525</v>
      </c>
      <c r="C78" s="3">
        <v>15392</v>
      </c>
      <c r="D78" s="3" t="s">
        <v>193</v>
      </c>
      <c r="E78" s="3">
        <f>ROUND(VALUE(SUBSTITUTE(D78,".",",")),2)</f>
        <v>10.93</v>
      </c>
      <c r="F78" s="3" t="s">
        <v>193</v>
      </c>
      <c r="G78" s="3">
        <f>ROUND(VALUE(SUBSTITUTE(F78,".",",")),2)</f>
        <v>10.93</v>
      </c>
      <c r="H78" s="3">
        <v>0</v>
      </c>
      <c r="I78" s="3" t="s">
        <v>194</v>
      </c>
      <c r="J78" s="3">
        <f>ROUND(VALUE(SUBSTITUTE(I78,".",",")),2)</f>
        <v>3.43</v>
      </c>
      <c r="K78" s="3" t="s">
        <v>175</v>
      </c>
      <c r="L78" s="3">
        <f>ROUND(VALUE(SUBSTITUTE(K78,".",",")),2)</f>
        <v>1.75</v>
      </c>
      <c r="M78" s="3" t="s">
        <v>195</v>
      </c>
      <c r="N78" s="3">
        <f>ROUND(VALUE(SUBSTITUTE(M78,".",",")),2)</f>
        <v>5.75</v>
      </c>
      <c r="O78" s="3">
        <v>0</v>
      </c>
      <c r="P78" s="3">
        <f>ROUND(VALUE(SUBSTITUTE(O78,".",",")),2)</f>
        <v>0</v>
      </c>
      <c r="Q78" s="3">
        <v>47</v>
      </c>
      <c r="R78" s="3">
        <v>42</v>
      </c>
      <c r="S78" s="3">
        <v>258</v>
      </c>
      <c r="T78" s="3">
        <v>1093</v>
      </c>
      <c r="U78" s="3">
        <v>2733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>
      <c r="A79" s="3">
        <v>2022484408</v>
      </c>
      <c r="B79" s="3">
        <v>42555</v>
      </c>
      <c r="C79" s="3">
        <v>18247</v>
      </c>
      <c r="D79" s="3" t="s">
        <v>196</v>
      </c>
      <c r="E79" s="3">
        <f>ROUND(VALUE(SUBSTITUTE(D79,".",",")),2)</f>
        <v>13.83</v>
      </c>
      <c r="F79" s="3" t="s">
        <v>196</v>
      </c>
      <c r="G79" s="3">
        <f>ROUND(VALUE(SUBSTITUTE(F79,".",",")),2)</f>
        <v>13.83</v>
      </c>
      <c r="H79" s="3">
        <v>0</v>
      </c>
      <c r="I79" s="3" t="s">
        <v>22</v>
      </c>
      <c r="J79" s="3">
        <f>ROUND(VALUE(SUBSTITUTE(I79,".",",")),2)</f>
        <v>7.11</v>
      </c>
      <c r="K79" s="3" t="s">
        <v>171</v>
      </c>
      <c r="L79" s="3">
        <f>ROUND(VALUE(SUBSTITUTE(K79,".",",")),2)</f>
        <v>2.21</v>
      </c>
      <c r="M79" s="3" t="s">
        <v>197</v>
      </c>
      <c r="N79" s="3">
        <f>ROUND(VALUE(SUBSTITUTE(M79,".",",")),2)</f>
        <v>4.51</v>
      </c>
      <c r="O79" s="3">
        <v>0</v>
      </c>
      <c r="P79" s="3">
        <f>ROUND(VALUE(SUBSTITUTE(O79,".",",")),2)</f>
        <v>0</v>
      </c>
      <c r="Q79" s="3">
        <v>72</v>
      </c>
      <c r="R79" s="3">
        <v>62</v>
      </c>
      <c r="S79" s="3">
        <v>252</v>
      </c>
      <c r="T79" s="3">
        <v>1054</v>
      </c>
      <c r="U79" s="3">
        <v>3021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>
      <c r="A80" s="3">
        <v>2022484408</v>
      </c>
      <c r="B80" s="3">
        <v>42586</v>
      </c>
      <c r="C80" s="3">
        <v>13023</v>
      </c>
      <c r="D80" s="3" t="s">
        <v>198</v>
      </c>
      <c r="E80" s="3">
        <f>ROUND(VALUE(SUBSTITUTE(D80,".",",")),2)</f>
        <v>9.26</v>
      </c>
      <c r="F80" s="3" t="s">
        <v>198</v>
      </c>
      <c r="G80" s="3">
        <f>ROUND(VALUE(SUBSTITUTE(F80,".",",")),2)</f>
        <v>9.26</v>
      </c>
      <c r="H80" s="3">
        <v>0</v>
      </c>
      <c r="I80" s="3" t="s">
        <v>199</v>
      </c>
      <c r="J80" s="3">
        <f>ROUND(VALUE(SUBSTITUTE(I80,".",",")),2)</f>
        <v>3.23</v>
      </c>
      <c r="K80" s="3" t="s">
        <v>200</v>
      </c>
      <c r="L80" s="3">
        <f>ROUND(VALUE(SUBSTITUTE(K80,".",",")),2)</f>
        <v>0.56000000000000005</v>
      </c>
      <c r="M80" s="3" t="s">
        <v>201</v>
      </c>
      <c r="N80" s="3">
        <f>ROUND(VALUE(SUBSTITUTE(M80,".",",")),2)</f>
        <v>5.47</v>
      </c>
      <c r="O80" s="3">
        <v>0</v>
      </c>
      <c r="P80" s="3">
        <f>ROUND(VALUE(SUBSTITUTE(O80,".",",")),2)</f>
        <v>0</v>
      </c>
      <c r="Q80" s="3">
        <v>40</v>
      </c>
      <c r="R80" s="3">
        <v>12</v>
      </c>
      <c r="S80" s="3">
        <v>296</v>
      </c>
      <c r="T80" s="3">
        <v>1092</v>
      </c>
      <c r="U80" s="3">
        <v>2577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>
      <c r="A81" s="3">
        <v>2022484408</v>
      </c>
      <c r="B81" s="3">
        <v>42617</v>
      </c>
      <c r="C81" s="3">
        <v>16267</v>
      </c>
      <c r="D81" s="3" t="s">
        <v>202</v>
      </c>
      <c r="E81" s="3">
        <f>ROUND(VALUE(SUBSTITUTE(D81,".",",")),2)</f>
        <v>12.59</v>
      </c>
      <c r="F81" s="3" t="s">
        <v>202</v>
      </c>
      <c r="G81" s="3">
        <f>ROUND(VALUE(SUBSTITUTE(F81,".",",")),2)</f>
        <v>12.59</v>
      </c>
      <c r="H81" s="3">
        <v>0</v>
      </c>
      <c r="I81" s="3" t="s">
        <v>195</v>
      </c>
      <c r="J81" s="3">
        <f>ROUND(VALUE(SUBSTITUTE(I81,".",",")),2)</f>
        <v>5.75</v>
      </c>
      <c r="K81" s="3" t="s">
        <v>123</v>
      </c>
      <c r="L81" s="3">
        <f>ROUND(VALUE(SUBSTITUTE(K81,".",",")),2)</f>
        <v>0.47</v>
      </c>
      <c r="M81" s="3" t="s">
        <v>67</v>
      </c>
      <c r="N81" s="3">
        <f>ROUND(VALUE(SUBSTITUTE(M81,".",",")),2)</f>
        <v>6.37</v>
      </c>
      <c r="O81" s="3">
        <v>0</v>
      </c>
      <c r="P81" s="3">
        <f>ROUND(VALUE(SUBSTITUTE(O81,".",",")),2)</f>
        <v>0</v>
      </c>
      <c r="Q81" s="3">
        <v>44</v>
      </c>
      <c r="R81" s="3">
        <v>16</v>
      </c>
      <c r="S81" s="3">
        <v>302</v>
      </c>
      <c r="T81" s="3">
        <v>1078</v>
      </c>
      <c r="U81" s="3">
        <v>2811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>
      <c r="A82" s="3">
        <v>2022484408</v>
      </c>
      <c r="B82" s="3">
        <v>42647</v>
      </c>
      <c r="C82" s="3">
        <v>10005</v>
      </c>
      <c r="D82" s="3" t="s">
        <v>203</v>
      </c>
      <c r="E82" s="3">
        <f>ROUND(VALUE(SUBSTITUTE(D82,".",",")),2)</f>
        <v>7.02</v>
      </c>
      <c r="F82" s="3" t="s">
        <v>203</v>
      </c>
      <c r="G82" s="3">
        <f>ROUND(VALUE(SUBSTITUTE(F82,".",",")),2)</f>
        <v>7.02</v>
      </c>
      <c r="H82" s="3">
        <v>0</v>
      </c>
      <c r="I82" s="3" t="s">
        <v>204</v>
      </c>
      <c r="J82" s="3">
        <f>ROUND(VALUE(SUBSTITUTE(I82,".",",")),2)</f>
        <v>0.08</v>
      </c>
      <c r="K82" s="3" t="s">
        <v>205</v>
      </c>
      <c r="L82" s="3">
        <f>ROUND(VALUE(SUBSTITUTE(K82,".",",")),2)</f>
        <v>1.05</v>
      </c>
      <c r="M82" s="3" t="s">
        <v>206</v>
      </c>
      <c r="N82" s="3">
        <f>ROUND(VALUE(SUBSTITUTE(M82,".",",")),2)</f>
        <v>5.9</v>
      </c>
      <c r="O82" s="3">
        <v>0</v>
      </c>
      <c r="P82" s="3">
        <f>ROUND(VALUE(SUBSTITUTE(O82,".",",")),2)</f>
        <v>0</v>
      </c>
      <c r="Q82" s="3">
        <v>1</v>
      </c>
      <c r="R82" s="3">
        <v>23</v>
      </c>
      <c r="S82" s="3">
        <v>339</v>
      </c>
      <c r="T82" s="3">
        <v>1077</v>
      </c>
      <c r="U82" s="3">
        <v>2458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>
      <c r="A83" s="3">
        <v>2022484408</v>
      </c>
      <c r="B83" s="3">
        <v>42678</v>
      </c>
      <c r="C83" s="3">
        <v>10106</v>
      </c>
      <c r="D83" s="3" t="s">
        <v>207</v>
      </c>
      <c r="E83" s="3">
        <f>ROUND(VALUE(SUBSTITUTE(D83,".",",")),2)</f>
        <v>7.09</v>
      </c>
      <c r="F83" s="3" t="s">
        <v>207</v>
      </c>
      <c r="G83" s="3">
        <f>ROUND(VALUE(SUBSTITUTE(F83,".",",")),2)</f>
        <v>7.09</v>
      </c>
      <c r="H83" s="3">
        <v>0</v>
      </c>
      <c r="I83" s="3" t="s">
        <v>208</v>
      </c>
      <c r="J83" s="3">
        <f>ROUND(VALUE(SUBSTITUTE(I83,".",",")),2)</f>
        <v>1.21</v>
      </c>
      <c r="K83" s="3" t="s">
        <v>200</v>
      </c>
      <c r="L83" s="3">
        <f>ROUND(VALUE(SUBSTITUTE(K83,".",",")),2)</f>
        <v>0.56000000000000005</v>
      </c>
      <c r="M83" s="3" t="s">
        <v>209</v>
      </c>
      <c r="N83" s="3">
        <f>ROUND(VALUE(SUBSTITUTE(M83,".",",")),2)</f>
        <v>5.33</v>
      </c>
      <c r="O83" s="3">
        <v>0</v>
      </c>
      <c r="P83" s="3">
        <f>ROUND(VALUE(SUBSTITUTE(O83,".",",")),2)</f>
        <v>0</v>
      </c>
      <c r="Q83" s="3">
        <v>41</v>
      </c>
      <c r="R83" s="3">
        <v>16</v>
      </c>
      <c r="S83" s="3">
        <v>272</v>
      </c>
      <c r="T83" s="3">
        <v>1111</v>
      </c>
      <c r="U83" s="3">
        <v>2568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>
      <c r="A84" s="3">
        <v>2022484408</v>
      </c>
      <c r="B84" s="3">
        <v>42708</v>
      </c>
      <c r="C84" s="3">
        <v>6717</v>
      </c>
      <c r="D84" s="3" t="s">
        <v>210</v>
      </c>
      <c r="E84" s="3">
        <f>ROUND(VALUE(SUBSTITUTE(D84,".",",")),2)</f>
        <v>4.72</v>
      </c>
      <c r="F84" s="3" t="s">
        <v>210</v>
      </c>
      <c r="G84" s="3">
        <f>ROUND(VALUE(SUBSTITUTE(F84,".",",")),2)</f>
        <v>4.72</v>
      </c>
      <c r="H84" s="3">
        <v>0</v>
      </c>
      <c r="I84" s="3" t="s">
        <v>199</v>
      </c>
      <c r="J84" s="3">
        <f>ROUND(VALUE(SUBSTITUTE(I84,".",",")),2)</f>
        <v>3.23</v>
      </c>
      <c r="K84" s="3" t="s">
        <v>211</v>
      </c>
      <c r="L84" s="3">
        <f>ROUND(VALUE(SUBSTITUTE(K84,".",",")),2)</f>
        <v>0.22</v>
      </c>
      <c r="M84" s="3" t="s">
        <v>212</v>
      </c>
      <c r="N84" s="3">
        <f>ROUND(VALUE(SUBSTITUTE(M84,".",",")),2)</f>
        <v>1.27</v>
      </c>
      <c r="O84" s="3">
        <v>0</v>
      </c>
      <c r="P84" s="3">
        <f>ROUND(VALUE(SUBSTITUTE(O84,".",",")),2)</f>
        <v>0</v>
      </c>
      <c r="Q84" s="3">
        <v>41</v>
      </c>
      <c r="R84" s="3">
        <v>5</v>
      </c>
      <c r="S84" s="3">
        <v>67</v>
      </c>
      <c r="T84" s="3">
        <v>551</v>
      </c>
      <c r="U84" s="3">
        <v>1140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>
      <c r="A85" s="3">
        <v>2026352035</v>
      </c>
      <c r="B85" s="3">
        <v>42373</v>
      </c>
      <c r="C85" s="3">
        <v>2605</v>
      </c>
      <c r="D85" s="3" t="s">
        <v>213</v>
      </c>
      <c r="E85" s="3">
        <f>ROUND(VALUE(SUBSTITUTE(D85,".",",")),2)</f>
        <v>1.62</v>
      </c>
      <c r="F85" s="3" t="s">
        <v>213</v>
      </c>
      <c r="G85" s="3">
        <f>ROUND(VALUE(SUBSTITUTE(F85,".",",")),2)</f>
        <v>1.62</v>
      </c>
      <c r="H85" s="3">
        <v>0</v>
      </c>
      <c r="I85" s="3">
        <v>0</v>
      </c>
      <c r="J85" s="3">
        <f>ROUND(VALUE(SUBSTITUTE(I85,".",",")),2)</f>
        <v>0</v>
      </c>
      <c r="K85" s="3">
        <v>0</v>
      </c>
      <c r="L85" s="3">
        <f>ROUND(VALUE(SUBSTITUTE(K85,".",",")),2)</f>
        <v>0</v>
      </c>
      <c r="M85" s="3" t="s">
        <v>213</v>
      </c>
      <c r="N85" s="3">
        <f>ROUND(VALUE(SUBSTITUTE(M85,".",",")),2)</f>
        <v>1.62</v>
      </c>
      <c r="O85" s="3">
        <v>0</v>
      </c>
      <c r="P85" s="3">
        <f>ROUND(VALUE(SUBSTITUTE(O85,".",",")),2)</f>
        <v>0</v>
      </c>
      <c r="Q85" s="3">
        <v>0</v>
      </c>
      <c r="R85" s="3">
        <v>0</v>
      </c>
      <c r="S85" s="3">
        <v>166</v>
      </c>
      <c r="T85" s="3">
        <v>729</v>
      </c>
      <c r="U85" s="3">
        <v>1407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>
      <c r="A86" s="3">
        <v>2026352035</v>
      </c>
      <c r="B86" s="3">
        <v>42404</v>
      </c>
      <c r="C86" s="3">
        <v>1229</v>
      </c>
      <c r="D86" s="3" t="s">
        <v>77</v>
      </c>
      <c r="E86" s="3">
        <f>ROUND(VALUE(SUBSTITUTE(D86,".",",")),2)</f>
        <v>0.76</v>
      </c>
      <c r="F86" s="3" t="s">
        <v>77</v>
      </c>
      <c r="G86" s="3">
        <f>ROUND(VALUE(SUBSTITUTE(F86,".",",")),2)</f>
        <v>0.76</v>
      </c>
      <c r="H86" s="3">
        <v>0</v>
      </c>
      <c r="I86" s="3">
        <v>0</v>
      </c>
      <c r="J86" s="3">
        <f>ROUND(VALUE(SUBSTITUTE(I86,".",",")),2)</f>
        <v>0</v>
      </c>
      <c r="K86" s="3">
        <v>0</v>
      </c>
      <c r="L86" s="3">
        <f>ROUND(VALUE(SUBSTITUTE(K86,".",",")),2)</f>
        <v>0</v>
      </c>
      <c r="M86" s="3" t="s">
        <v>77</v>
      </c>
      <c r="N86" s="3">
        <f>ROUND(VALUE(SUBSTITUTE(M86,".",",")),2)</f>
        <v>0.76</v>
      </c>
      <c r="O86" s="3">
        <v>0</v>
      </c>
      <c r="P86" s="3">
        <f>ROUND(VALUE(SUBSTITUTE(O86,".",",")),2)</f>
        <v>0</v>
      </c>
      <c r="Q86" s="3">
        <v>0</v>
      </c>
      <c r="R86" s="3">
        <v>0</v>
      </c>
      <c r="S86" s="3">
        <v>69</v>
      </c>
      <c r="T86" s="3">
        <v>795</v>
      </c>
      <c r="U86" s="3">
        <v>1237</v>
      </c>
      <c r="V86" s="3"/>
      <c r="W86" s="3" t="s">
        <v>214</v>
      </c>
      <c r="X86" s="3"/>
      <c r="Y86" s="3"/>
      <c r="Z86" s="3"/>
      <c r="AA86" s="3"/>
      <c r="AB86" s="3"/>
      <c r="AC86" s="3"/>
      <c r="AD86" s="3"/>
      <c r="AE86" s="3"/>
      <c r="AF86" s="3"/>
    </row>
    <row r="87" spans="1:32">
      <c r="A87" s="3">
        <v>2026352035</v>
      </c>
      <c r="B87" s="3">
        <v>42433</v>
      </c>
      <c r="C87" s="3">
        <v>2308</v>
      </c>
      <c r="D87" s="3" t="s">
        <v>215</v>
      </c>
      <c r="E87" s="3">
        <f>ROUND(VALUE(SUBSTITUTE(D87,".",",")),2)</f>
        <v>1.43</v>
      </c>
      <c r="F87" s="3" t="s">
        <v>215</v>
      </c>
      <c r="G87" s="3">
        <f>ROUND(VALUE(SUBSTITUTE(F87,".",",")),2)</f>
        <v>1.43</v>
      </c>
      <c r="H87" s="3">
        <v>0</v>
      </c>
      <c r="I87" s="3">
        <v>0</v>
      </c>
      <c r="J87" s="3">
        <f>ROUND(VALUE(SUBSTITUTE(I87,".",",")),2)</f>
        <v>0</v>
      </c>
      <c r="K87" s="3">
        <v>0</v>
      </c>
      <c r="L87" s="3">
        <f>ROUND(VALUE(SUBSTITUTE(K87,".",",")),2)</f>
        <v>0</v>
      </c>
      <c r="M87" s="3" t="s">
        <v>215</v>
      </c>
      <c r="N87" s="3">
        <f>ROUND(VALUE(SUBSTITUTE(M87,".",",")),2)</f>
        <v>1.43</v>
      </c>
      <c r="O87" s="3">
        <v>0</v>
      </c>
      <c r="P87" s="3">
        <f>ROUND(VALUE(SUBSTITUTE(O87,".",",")),2)</f>
        <v>0</v>
      </c>
      <c r="Q87" s="3">
        <v>0</v>
      </c>
      <c r="R87" s="3">
        <v>0</v>
      </c>
      <c r="S87" s="3">
        <v>115</v>
      </c>
      <c r="T87" s="3">
        <v>720</v>
      </c>
      <c r="U87" s="3">
        <v>1330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>
      <c r="A88" s="3">
        <v>2026352035</v>
      </c>
      <c r="B88" s="3">
        <v>42464</v>
      </c>
      <c r="C88" s="3">
        <v>6679</v>
      </c>
      <c r="D88" s="3" t="s">
        <v>216</v>
      </c>
      <c r="E88" s="3">
        <f>ROUND(VALUE(SUBSTITUTE(D88,".",",")),2)</f>
        <v>4.1399999999999997</v>
      </c>
      <c r="F88" s="3" t="s">
        <v>216</v>
      </c>
      <c r="G88" s="3">
        <f>ROUND(VALUE(SUBSTITUTE(F88,".",",")),2)</f>
        <v>4.1399999999999997</v>
      </c>
      <c r="H88" s="3">
        <v>0</v>
      </c>
      <c r="I88" s="3">
        <v>0</v>
      </c>
      <c r="J88" s="3">
        <f>ROUND(VALUE(SUBSTITUTE(I88,".",",")),2)</f>
        <v>0</v>
      </c>
      <c r="K88" s="3">
        <v>0</v>
      </c>
      <c r="L88" s="3">
        <f>ROUND(VALUE(SUBSTITUTE(K88,".",",")),2)</f>
        <v>0</v>
      </c>
      <c r="M88" s="3" t="s">
        <v>216</v>
      </c>
      <c r="N88" s="3">
        <f>ROUND(VALUE(SUBSTITUTE(M88,".",",")),2)</f>
        <v>4.1399999999999997</v>
      </c>
      <c r="O88" s="3">
        <v>0</v>
      </c>
      <c r="P88" s="3">
        <f>ROUND(VALUE(SUBSTITUTE(O88,".",",")),2)</f>
        <v>0</v>
      </c>
      <c r="Q88" s="3">
        <v>0</v>
      </c>
      <c r="R88" s="3">
        <v>0</v>
      </c>
      <c r="S88" s="3">
        <v>263</v>
      </c>
      <c r="T88" s="3">
        <v>644</v>
      </c>
      <c r="U88" s="3">
        <v>1583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>
      <c r="A89" s="3">
        <v>2026352035</v>
      </c>
      <c r="B89" s="3">
        <v>42525</v>
      </c>
      <c r="C89" s="3">
        <v>3180</v>
      </c>
      <c r="D89" s="3" t="s">
        <v>217</v>
      </c>
      <c r="E89" s="3">
        <f>ROUND(VALUE(SUBSTITUTE(D89,".",",")),2)</f>
        <v>1.97</v>
      </c>
      <c r="F89" s="3" t="s">
        <v>217</v>
      </c>
      <c r="G89" s="3">
        <f>ROUND(VALUE(SUBSTITUTE(F89,".",",")),2)</f>
        <v>1.97</v>
      </c>
      <c r="H89" s="3">
        <v>0</v>
      </c>
      <c r="I89" s="3">
        <v>0</v>
      </c>
      <c r="J89" s="3">
        <f>ROUND(VALUE(SUBSTITUTE(I89,".",",")),2)</f>
        <v>0</v>
      </c>
      <c r="K89" s="3">
        <v>0</v>
      </c>
      <c r="L89" s="3">
        <f>ROUND(VALUE(SUBSTITUTE(K89,".",",")),2)</f>
        <v>0</v>
      </c>
      <c r="M89" s="3" t="s">
        <v>217</v>
      </c>
      <c r="N89" s="3">
        <f>ROUND(VALUE(SUBSTITUTE(M89,".",",")),2)</f>
        <v>1.97</v>
      </c>
      <c r="O89" s="3">
        <v>0</v>
      </c>
      <c r="P89" s="3">
        <f>ROUND(VALUE(SUBSTITUTE(O89,".",",")),2)</f>
        <v>0</v>
      </c>
      <c r="Q89" s="3">
        <v>0</v>
      </c>
      <c r="R89" s="3">
        <v>0</v>
      </c>
      <c r="S89" s="3">
        <v>185</v>
      </c>
      <c r="T89" s="3">
        <v>738</v>
      </c>
      <c r="U89" s="3">
        <v>1421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>
      <c r="A90" s="3">
        <v>2026352035</v>
      </c>
      <c r="B90" s="3">
        <v>42555</v>
      </c>
      <c r="C90" s="3">
        <v>2767</v>
      </c>
      <c r="D90" s="3" t="s">
        <v>218</v>
      </c>
      <c r="E90" s="3">
        <f>ROUND(VALUE(SUBSTITUTE(D90,".",",")),2)</f>
        <v>1.72</v>
      </c>
      <c r="F90" s="3" t="s">
        <v>218</v>
      </c>
      <c r="G90" s="3">
        <f>ROUND(VALUE(SUBSTITUTE(F90,".",",")),2)</f>
        <v>1.72</v>
      </c>
      <c r="H90" s="3">
        <v>0</v>
      </c>
      <c r="I90" s="3">
        <v>0</v>
      </c>
      <c r="J90" s="3">
        <f>ROUND(VALUE(SUBSTITUTE(I90,".",",")),2)</f>
        <v>0</v>
      </c>
      <c r="K90" s="3">
        <v>0</v>
      </c>
      <c r="L90" s="3">
        <f>ROUND(VALUE(SUBSTITUTE(K90,".",",")),2)</f>
        <v>0</v>
      </c>
      <c r="M90" s="3" t="s">
        <v>218</v>
      </c>
      <c r="N90" s="3">
        <f>ROUND(VALUE(SUBSTITUTE(M90,".",",")),2)</f>
        <v>1.72</v>
      </c>
      <c r="O90" s="3">
        <v>0</v>
      </c>
      <c r="P90" s="3">
        <f>ROUND(VALUE(SUBSTITUTE(O90,".",",")),2)</f>
        <v>0</v>
      </c>
      <c r="Q90" s="3">
        <v>0</v>
      </c>
      <c r="R90" s="3">
        <v>0</v>
      </c>
      <c r="S90" s="3">
        <v>170</v>
      </c>
      <c r="T90" s="3">
        <v>673</v>
      </c>
      <c r="U90" s="3">
        <v>1392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>
      <c r="A91" s="3">
        <v>2026352035</v>
      </c>
      <c r="B91" s="3">
        <v>42586</v>
      </c>
      <c r="C91" s="3">
        <v>3762</v>
      </c>
      <c r="D91" s="3" t="s">
        <v>219</v>
      </c>
      <c r="E91" s="3">
        <f>ROUND(VALUE(SUBSTITUTE(D91,".",",")),2)</f>
        <v>2.33</v>
      </c>
      <c r="F91" s="3" t="s">
        <v>219</v>
      </c>
      <c r="G91" s="3">
        <f>ROUND(VALUE(SUBSTITUTE(F91,".",",")),2)</f>
        <v>2.33</v>
      </c>
      <c r="H91" s="3">
        <v>0</v>
      </c>
      <c r="I91" s="3">
        <v>0</v>
      </c>
      <c r="J91" s="3">
        <f>ROUND(VALUE(SUBSTITUTE(I91,".",",")),2)</f>
        <v>0</v>
      </c>
      <c r="K91" s="3">
        <v>0</v>
      </c>
      <c r="L91" s="3">
        <f>ROUND(VALUE(SUBSTITUTE(K91,".",",")),2)</f>
        <v>0</v>
      </c>
      <c r="M91" s="3" t="s">
        <v>219</v>
      </c>
      <c r="N91" s="3">
        <f>ROUND(VALUE(SUBSTITUTE(M91,".",",")),2)</f>
        <v>2.33</v>
      </c>
      <c r="O91" s="3">
        <v>0</v>
      </c>
      <c r="P91" s="3">
        <f>ROUND(VALUE(SUBSTITUTE(O91,".",",")),2)</f>
        <v>0</v>
      </c>
      <c r="Q91" s="3">
        <v>0</v>
      </c>
      <c r="R91" s="3">
        <v>0</v>
      </c>
      <c r="S91" s="3">
        <v>173</v>
      </c>
      <c r="T91" s="3">
        <v>719</v>
      </c>
      <c r="U91" s="3">
        <v>1425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>
      <c r="A92" s="3">
        <v>2026352035</v>
      </c>
      <c r="B92" s="3">
        <v>42617</v>
      </c>
      <c r="C92" s="3">
        <v>3098</v>
      </c>
      <c r="D92" s="3" t="s">
        <v>220</v>
      </c>
      <c r="E92" s="3">
        <f>ROUND(VALUE(SUBSTITUTE(D92,".",",")),2)</f>
        <v>1.92</v>
      </c>
      <c r="F92" s="3" t="s">
        <v>220</v>
      </c>
      <c r="G92" s="3">
        <f>ROUND(VALUE(SUBSTITUTE(F92,".",",")),2)</f>
        <v>1.92</v>
      </c>
      <c r="H92" s="3">
        <v>0</v>
      </c>
      <c r="I92" s="3">
        <v>0</v>
      </c>
      <c r="J92" s="3">
        <f>ROUND(VALUE(SUBSTITUTE(I92,".",",")),2)</f>
        <v>0</v>
      </c>
      <c r="K92" s="3">
        <v>0</v>
      </c>
      <c r="L92" s="3">
        <f>ROUND(VALUE(SUBSTITUTE(K92,".",",")),2)</f>
        <v>0</v>
      </c>
      <c r="M92" s="3" t="s">
        <v>220</v>
      </c>
      <c r="N92" s="3">
        <f>ROUND(VALUE(SUBSTITUTE(M92,".",",")),2)</f>
        <v>1.92</v>
      </c>
      <c r="O92" s="3">
        <v>0</v>
      </c>
      <c r="P92" s="3">
        <f>ROUND(VALUE(SUBSTITUTE(O92,".",",")),2)</f>
        <v>0</v>
      </c>
      <c r="Q92" s="3">
        <v>0</v>
      </c>
      <c r="R92" s="3">
        <v>0</v>
      </c>
      <c r="S92" s="3">
        <v>185</v>
      </c>
      <c r="T92" s="3">
        <v>700</v>
      </c>
      <c r="U92" s="3">
        <v>1413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>
      <c r="A93" s="3">
        <v>2026352035</v>
      </c>
      <c r="B93" s="3">
        <v>42647</v>
      </c>
      <c r="C93" s="3">
        <v>5142</v>
      </c>
      <c r="D93" s="3" t="s">
        <v>38</v>
      </c>
      <c r="E93" s="3">
        <f>ROUND(VALUE(SUBSTITUTE(D93,".",",")),2)</f>
        <v>3.19</v>
      </c>
      <c r="F93" s="3" t="s">
        <v>38</v>
      </c>
      <c r="G93" s="3">
        <f>ROUND(VALUE(SUBSTITUTE(F93,".",",")),2)</f>
        <v>3.19</v>
      </c>
      <c r="H93" s="3">
        <v>0</v>
      </c>
      <c r="I93" s="3">
        <v>0</v>
      </c>
      <c r="J93" s="3">
        <f>ROUND(VALUE(SUBSTITUTE(I93,".",",")),2)</f>
        <v>0</v>
      </c>
      <c r="K93" s="3">
        <v>0</v>
      </c>
      <c r="L93" s="3">
        <f>ROUND(VALUE(SUBSTITUTE(K93,".",",")),2)</f>
        <v>0</v>
      </c>
      <c r="M93" s="3" t="s">
        <v>38</v>
      </c>
      <c r="N93" s="3">
        <f>ROUND(VALUE(SUBSTITUTE(M93,".",",")),2)</f>
        <v>3.19</v>
      </c>
      <c r="O93" s="3">
        <v>0</v>
      </c>
      <c r="P93" s="3">
        <f>ROUND(VALUE(SUBSTITUTE(O93,".",",")),2)</f>
        <v>0</v>
      </c>
      <c r="Q93" s="3">
        <v>0</v>
      </c>
      <c r="R93" s="3">
        <v>0</v>
      </c>
      <c r="S93" s="3">
        <v>230</v>
      </c>
      <c r="T93" s="3">
        <v>654</v>
      </c>
      <c r="U93" s="3">
        <v>1515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>
      <c r="A94" s="3">
        <v>2026352035</v>
      </c>
      <c r="B94" s="3">
        <v>42678</v>
      </c>
      <c r="C94" s="3">
        <v>3279</v>
      </c>
      <c r="D94" s="3" t="s">
        <v>221</v>
      </c>
      <c r="E94" s="3">
        <f>ROUND(VALUE(SUBSTITUTE(D94,".",",")),2)</f>
        <v>2.0299999999999998</v>
      </c>
      <c r="F94" s="3" t="s">
        <v>221</v>
      </c>
      <c r="G94" s="3">
        <f>ROUND(VALUE(SUBSTITUTE(F94,".",",")),2)</f>
        <v>2.0299999999999998</v>
      </c>
      <c r="H94" s="3">
        <v>0</v>
      </c>
      <c r="I94" s="3">
        <v>0</v>
      </c>
      <c r="J94" s="3">
        <f>ROUND(VALUE(SUBSTITUTE(I94,".",",")),2)</f>
        <v>0</v>
      </c>
      <c r="K94" s="3">
        <v>0</v>
      </c>
      <c r="L94" s="3">
        <f>ROUND(VALUE(SUBSTITUTE(K94,".",",")),2)</f>
        <v>0</v>
      </c>
      <c r="M94" s="3" t="s">
        <v>221</v>
      </c>
      <c r="N94" s="3">
        <f>ROUND(VALUE(SUBSTITUTE(M94,".",",")),2)</f>
        <v>2.0299999999999998</v>
      </c>
      <c r="O94" s="3">
        <v>0</v>
      </c>
      <c r="P94" s="3">
        <f>ROUND(VALUE(SUBSTITUTE(O94,".",",")),2)</f>
        <v>0</v>
      </c>
      <c r="Q94" s="3">
        <v>0</v>
      </c>
      <c r="R94" s="3">
        <v>0</v>
      </c>
      <c r="S94" s="3">
        <v>164</v>
      </c>
      <c r="T94" s="3">
        <v>694</v>
      </c>
      <c r="U94" s="3">
        <v>1405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>
      <c r="A95" s="3">
        <v>2026352035</v>
      </c>
      <c r="B95" s="3">
        <v>42708</v>
      </c>
      <c r="C95" s="3">
        <v>1019</v>
      </c>
      <c r="D95" s="3" t="s">
        <v>182</v>
      </c>
      <c r="E95" s="3">
        <f>ROUND(VALUE(SUBSTITUTE(D95,".",",")),2)</f>
        <v>0.63</v>
      </c>
      <c r="F95" s="3" t="s">
        <v>182</v>
      </c>
      <c r="G95" s="3">
        <f>ROUND(VALUE(SUBSTITUTE(F95,".",",")),2)</f>
        <v>0.63</v>
      </c>
      <c r="H95" s="3">
        <v>0</v>
      </c>
      <c r="I95" s="3">
        <v>0</v>
      </c>
      <c r="J95" s="3">
        <f>ROUND(VALUE(SUBSTITUTE(I95,".",",")),2)</f>
        <v>0</v>
      </c>
      <c r="K95" s="3">
        <v>0</v>
      </c>
      <c r="L95" s="3">
        <f>ROUND(VALUE(SUBSTITUTE(K95,".",",")),2)</f>
        <v>0</v>
      </c>
      <c r="M95" s="3" t="s">
        <v>182</v>
      </c>
      <c r="N95" s="3">
        <f>ROUND(VALUE(SUBSTITUTE(M95,".",",")),2)</f>
        <v>0.63</v>
      </c>
      <c r="O95" s="3">
        <v>0</v>
      </c>
      <c r="P95" s="3">
        <f>ROUND(VALUE(SUBSTITUTE(O95,".",",")),2)</f>
        <v>0</v>
      </c>
      <c r="Q95" s="3">
        <v>0</v>
      </c>
      <c r="R95" s="3">
        <v>0</v>
      </c>
      <c r="S95" s="3">
        <v>64</v>
      </c>
      <c r="T95" s="3">
        <v>223</v>
      </c>
      <c r="U95" s="3">
        <v>600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>
      <c r="A96" s="3">
        <v>2320127002</v>
      </c>
      <c r="B96" s="3">
        <v>42373</v>
      </c>
      <c r="C96" s="3">
        <v>0</v>
      </c>
      <c r="D96" s="3">
        <v>0</v>
      </c>
      <c r="E96" s="3">
        <f>ROUND(VALUE(SUBSTITUTE(D96,".",",")),2)</f>
        <v>0</v>
      </c>
      <c r="F96" s="3">
        <v>0</v>
      </c>
      <c r="G96" s="3">
        <f>ROUND(VALUE(SUBSTITUTE(F96,".",",")),2)</f>
        <v>0</v>
      </c>
      <c r="H96" s="3">
        <v>0</v>
      </c>
      <c r="I96" s="3">
        <v>0</v>
      </c>
      <c r="J96" s="3">
        <f>ROUND(VALUE(SUBSTITUTE(I96,".",",")),2)</f>
        <v>0</v>
      </c>
      <c r="K96" s="3">
        <v>0</v>
      </c>
      <c r="L96" s="3">
        <f>ROUND(VALUE(SUBSTITUTE(K96,".",",")),2)</f>
        <v>0</v>
      </c>
      <c r="M96" s="3">
        <v>0</v>
      </c>
      <c r="N96" s="3">
        <f>ROUND(VALUE(SUBSTITUTE(M96,".",",")),2)</f>
        <v>0</v>
      </c>
      <c r="O96" s="3">
        <v>0</v>
      </c>
      <c r="P96" s="3">
        <f>ROUND(VALUE(SUBSTITUTE(O96,".",",")),2)</f>
        <v>0</v>
      </c>
      <c r="Q96" s="3">
        <v>0</v>
      </c>
      <c r="R96" s="3">
        <v>0</v>
      </c>
      <c r="S96" s="3">
        <v>0</v>
      </c>
      <c r="T96" s="3">
        <v>1440</v>
      </c>
      <c r="U96" s="3">
        <v>1324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>
      <c r="A97" s="3">
        <v>2320127002</v>
      </c>
      <c r="B97" s="3">
        <v>42404</v>
      </c>
      <c r="C97" s="3">
        <v>0</v>
      </c>
      <c r="D97" s="3">
        <v>0</v>
      </c>
      <c r="E97" s="3">
        <f>ROUND(VALUE(SUBSTITUTE(D97,".",",")),2)</f>
        <v>0</v>
      </c>
      <c r="F97" s="3">
        <v>0</v>
      </c>
      <c r="G97" s="3">
        <f>ROUND(VALUE(SUBSTITUTE(F97,".",",")),2)</f>
        <v>0</v>
      </c>
      <c r="H97" s="3">
        <v>0</v>
      </c>
      <c r="I97" s="3">
        <v>0</v>
      </c>
      <c r="J97" s="3">
        <f>ROUND(VALUE(SUBSTITUTE(I97,".",",")),2)</f>
        <v>0</v>
      </c>
      <c r="K97" s="3">
        <v>0</v>
      </c>
      <c r="L97" s="3">
        <f>ROUND(VALUE(SUBSTITUTE(K97,".",",")),2)</f>
        <v>0</v>
      </c>
      <c r="M97" s="3">
        <v>0</v>
      </c>
      <c r="N97" s="3">
        <f>ROUND(VALUE(SUBSTITUTE(M97,".",",")),2)</f>
        <v>0</v>
      </c>
      <c r="O97" s="3">
        <v>0</v>
      </c>
      <c r="P97" s="3">
        <f>ROUND(VALUE(SUBSTITUTE(O97,".",",")),2)</f>
        <v>0</v>
      </c>
      <c r="Q97" s="3">
        <v>0</v>
      </c>
      <c r="R97" s="3">
        <v>0</v>
      </c>
      <c r="S97" s="3">
        <v>0</v>
      </c>
      <c r="T97" s="3">
        <v>1440</v>
      </c>
      <c r="U97" s="3">
        <v>1324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>
      <c r="A98" s="3">
        <v>2320127002</v>
      </c>
      <c r="B98" s="3">
        <v>42433</v>
      </c>
      <c r="C98" s="3">
        <v>0</v>
      </c>
      <c r="D98" s="3">
        <v>0</v>
      </c>
      <c r="E98" s="3">
        <f>ROUND(VALUE(SUBSTITUTE(D98,".",",")),2)</f>
        <v>0</v>
      </c>
      <c r="F98" s="3">
        <v>0</v>
      </c>
      <c r="G98" s="3">
        <f>ROUND(VALUE(SUBSTITUTE(F98,".",",")),2)</f>
        <v>0</v>
      </c>
      <c r="H98" s="3">
        <v>0</v>
      </c>
      <c r="I98" s="3">
        <v>0</v>
      </c>
      <c r="J98" s="3">
        <f>ROUND(VALUE(SUBSTITUTE(I98,".",",")),2)</f>
        <v>0</v>
      </c>
      <c r="K98" s="3">
        <v>0</v>
      </c>
      <c r="L98" s="3">
        <f>ROUND(VALUE(SUBSTITUTE(K98,".",",")),2)</f>
        <v>0</v>
      </c>
      <c r="M98" s="3">
        <v>0</v>
      </c>
      <c r="N98" s="3">
        <f>ROUND(VALUE(SUBSTITUTE(M98,".",",")),2)</f>
        <v>0</v>
      </c>
      <c r="O98" s="3">
        <v>0</v>
      </c>
      <c r="P98" s="3">
        <f>ROUND(VALUE(SUBSTITUTE(O98,".",",")),2)</f>
        <v>0</v>
      </c>
      <c r="Q98" s="3">
        <v>0</v>
      </c>
      <c r="R98" s="3">
        <v>0</v>
      </c>
      <c r="S98" s="3">
        <v>0</v>
      </c>
      <c r="T98" s="3">
        <v>1440</v>
      </c>
      <c r="U98" s="3">
        <v>1324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>
      <c r="A99" s="3">
        <v>2320127002</v>
      </c>
      <c r="B99" s="3">
        <v>42464</v>
      </c>
      <c r="C99" s="3">
        <v>0</v>
      </c>
      <c r="D99" s="3">
        <v>0</v>
      </c>
      <c r="E99" s="3">
        <f>ROUND(VALUE(SUBSTITUTE(D99,".",",")),2)</f>
        <v>0</v>
      </c>
      <c r="F99" s="3">
        <v>0</v>
      </c>
      <c r="G99" s="3">
        <f>ROUND(VALUE(SUBSTITUTE(F99,".",",")),2)</f>
        <v>0</v>
      </c>
      <c r="H99" s="3">
        <v>0</v>
      </c>
      <c r="I99" s="3">
        <v>0</v>
      </c>
      <c r="J99" s="3">
        <f>ROUND(VALUE(SUBSTITUTE(I99,".",",")),2)</f>
        <v>0</v>
      </c>
      <c r="K99" s="3">
        <v>0</v>
      </c>
      <c r="L99" s="3">
        <f>ROUND(VALUE(SUBSTITUTE(K99,".",",")),2)</f>
        <v>0</v>
      </c>
      <c r="M99" s="3">
        <v>0</v>
      </c>
      <c r="N99" s="3">
        <f>ROUND(VALUE(SUBSTITUTE(M99,".",",")),2)</f>
        <v>0</v>
      </c>
      <c r="O99" s="3">
        <v>0</v>
      </c>
      <c r="P99" s="3">
        <f>ROUND(VALUE(SUBSTITUTE(O99,".",",")),2)</f>
        <v>0</v>
      </c>
      <c r="Q99" s="3">
        <v>0</v>
      </c>
      <c r="R99" s="3">
        <v>0</v>
      </c>
      <c r="S99" s="3">
        <v>0</v>
      </c>
      <c r="T99" s="3">
        <v>1440</v>
      </c>
      <c r="U99" s="3">
        <v>1324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>
      <c r="A100" s="3">
        <v>2320127002</v>
      </c>
      <c r="B100" s="3">
        <v>42494</v>
      </c>
      <c r="C100" s="3">
        <v>4931</v>
      </c>
      <c r="D100" s="3" t="s">
        <v>60</v>
      </c>
      <c r="E100" s="3">
        <f>ROUND(VALUE(SUBSTITUTE(D100,".",",")),2)</f>
        <v>3.32</v>
      </c>
      <c r="F100" s="3" t="s">
        <v>60</v>
      </c>
      <c r="G100" s="3">
        <f>ROUND(VALUE(SUBSTITUTE(F100,".",",")),2)</f>
        <v>3.32</v>
      </c>
      <c r="H100" s="3">
        <v>0</v>
      </c>
      <c r="I100" s="3">
        <v>0</v>
      </c>
      <c r="J100" s="3">
        <f>ROUND(VALUE(SUBSTITUTE(I100,".",",")),2)</f>
        <v>0</v>
      </c>
      <c r="K100" s="3">
        <v>0</v>
      </c>
      <c r="L100" s="3">
        <f>ROUND(VALUE(SUBSTITUTE(K100,".",",")),2)</f>
        <v>0</v>
      </c>
      <c r="M100" s="3" t="s">
        <v>60</v>
      </c>
      <c r="N100" s="3">
        <f>ROUND(VALUE(SUBSTITUTE(M100,".",",")),2)</f>
        <v>3.32</v>
      </c>
      <c r="O100" s="3">
        <v>0</v>
      </c>
      <c r="P100" s="3">
        <f>ROUND(VALUE(SUBSTITUTE(O100,".",",")),2)</f>
        <v>0</v>
      </c>
      <c r="Q100" s="3">
        <v>0</v>
      </c>
      <c r="R100" s="3">
        <v>0</v>
      </c>
      <c r="S100" s="3">
        <v>175</v>
      </c>
      <c r="T100" s="3">
        <v>1265</v>
      </c>
      <c r="U100" s="3">
        <v>1708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>
      <c r="A101" s="3">
        <v>2320127002</v>
      </c>
      <c r="B101" s="3">
        <v>42525</v>
      </c>
      <c r="C101" s="3">
        <v>6999</v>
      </c>
      <c r="D101" s="3" t="s">
        <v>210</v>
      </c>
      <c r="E101" s="3">
        <f>ROUND(VALUE(SUBSTITUTE(D101,".",",")),2)</f>
        <v>4.72</v>
      </c>
      <c r="F101" s="3" t="s">
        <v>210</v>
      </c>
      <c r="G101" s="3">
        <f>ROUND(VALUE(SUBSTITUTE(F101,".",",")),2)</f>
        <v>4.72</v>
      </c>
      <c r="H101" s="3">
        <v>0</v>
      </c>
      <c r="I101" s="3">
        <v>0</v>
      </c>
      <c r="J101" s="3">
        <f>ROUND(VALUE(SUBSTITUTE(I101,".",",")),2)</f>
        <v>0</v>
      </c>
      <c r="K101" s="3">
        <v>0</v>
      </c>
      <c r="L101" s="3">
        <f>ROUND(VALUE(SUBSTITUTE(K101,".",",")),2)</f>
        <v>0</v>
      </c>
      <c r="M101" s="3" t="s">
        <v>210</v>
      </c>
      <c r="N101" s="3">
        <f>ROUND(VALUE(SUBSTITUTE(M101,".",",")),2)</f>
        <v>4.72</v>
      </c>
      <c r="O101" s="3">
        <v>0</v>
      </c>
      <c r="P101" s="3">
        <f>ROUND(VALUE(SUBSTITUTE(O101,".",",")),2)</f>
        <v>0</v>
      </c>
      <c r="Q101" s="3">
        <v>0</v>
      </c>
      <c r="R101" s="3">
        <v>0</v>
      </c>
      <c r="S101" s="3">
        <v>320</v>
      </c>
      <c r="T101" s="3">
        <v>1120</v>
      </c>
      <c r="U101" s="3">
        <v>1950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>
      <c r="A102" s="3">
        <v>2320127002</v>
      </c>
      <c r="B102" s="3">
        <v>42555</v>
      </c>
      <c r="C102" s="3">
        <v>1846</v>
      </c>
      <c r="D102" s="3" t="s">
        <v>106</v>
      </c>
      <c r="E102" s="3">
        <f>ROUND(VALUE(SUBSTITUTE(D102,".",",")),2)</f>
        <v>1.24</v>
      </c>
      <c r="F102" s="3" t="s">
        <v>106</v>
      </c>
      <c r="G102" s="3">
        <f>ROUND(VALUE(SUBSTITUTE(F102,".",",")),2)</f>
        <v>1.24</v>
      </c>
      <c r="H102" s="3">
        <v>0</v>
      </c>
      <c r="I102" s="3">
        <v>0</v>
      </c>
      <c r="J102" s="3">
        <f>ROUND(VALUE(SUBSTITUTE(I102,".",",")),2)</f>
        <v>0</v>
      </c>
      <c r="K102" s="3">
        <v>0</v>
      </c>
      <c r="L102" s="3">
        <f>ROUND(VALUE(SUBSTITUTE(K102,".",",")),2)</f>
        <v>0</v>
      </c>
      <c r="M102" s="3" t="s">
        <v>106</v>
      </c>
      <c r="N102" s="3">
        <f>ROUND(VALUE(SUBSTITUTE(M102,".",",")),2)</f>
        <v>1.24</v>
      </c>
      <c r="O102" s="3">
        <v>0</v>
      </c>
      <c r="P102" s="3">
        <f>ROUND(VALUE(SUBSTITUTE(O102,".",",")),2)</f>
        <v>0</v>
      </c>
      <c r="Q102" s="3">
        <v>0</v>
      </c>
      <c r="R102" s="3">
        <v>0</v>
      </c>
      <c r="S102" s="3">
        <v>93</v>
      </c>
      <c r="T102" s="3">
        <v>1347</v>
      </c>
      <c r="U102" s="3">
        <v>1508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>
      <c r="A103" s="3">
        <v>2320127002</v>
      </c>
      <c r="B103" s="3">
        <v>42586</v>
      </c>
      <c r="C103" s="3">
        <v>3417</v>
      </c>
      <c r="D103" s="3" t="s">
        <v>222</v>
      </c>
      <c r="E103" s="3">
        <f>ROUND(VALUE(SUBSTITUTE(D103,".",",")),2)</f>
        <v>2.2999999999999998</v>
      </c>
      <c r="F103" s="3" t="s">
        <v>222</v>
      </c>
      <c r="G103" s="3">
        <f>ROUND(VALUE(SUBSTITUTE(F103,".",",")),2)</f>
        <v>2.2999999999999998</v>
      </c>
      <c r="H103" s="3">
        <v>0</v>
      </c>
      <c r="I103" s="3">
        <v>0</v>
      </c>
      <c r="J103" s="3">
        <f>ROUND(VALUE(SUBSTITUTE(I103,".",",")),2)</f>
        <v>0</v>
      </c>
      <c r="K103" s="3">
        <v>0</v>
      </c>
      <c r="L103" s="3">
        <f>ROUND(VALUE(SUBSTITUTE(K103,".",",")),2)</f>
        <v>0</v>
      </c>
      <c r="M103" s="3" t="s">
        <v>222</v>
      </c>
      <c r="N103" s="3">
        <f>ROUND(VALUE(SUBSTITUTE(M103,".",",")),2)</f>
        <v>2.2999999999999998</v>
      </c>
      <c r="O103" s="3">
        <v>0</v>
      </c>
      <c r="P103" s="3">
        <f>ROUND(VALUE(SUBSTITUTE(O103,".",",")),2)</f>
        <v>0</v>
      </c>
      <c r="Q103" s="3">
        <v>0</v>
      </c>
      <c r="R103" s="3">
        <v>0</v>
      </c>
      <c r="S103" s="3">
        <v>153</v>
      </c>
      <c r="T103" s="3">
        <v>1287</v>
      </c>
      <c r="U103" s="3">
        <v>1625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>
      <c r="A104" s="3">
        <v>2320127002</v>
      </c>
      <c r="B104" s="3">
        <v>42617</v>
      </c>
      <c r="C104" s="3">
        <v>4863</v>
      </c>
      <c r="D104" s="3" t="s">
        <v>223</v>
      </c>
      <c r="E104" s="3">
        <f>ROUND(VALUE(SUBSTITUTE(D104,".",",")),2)</f>
        <v>3.28</v>
      </c>
      <c r="F104" s="3" t="s">
        <v>223</v>
      </c>
      <c r="G104" s="3">
        <f>ROUND(VALUE(SUBSTITUTE(F104,".",",")),2)</f>
        <v>3.28</v>
      </c>
      <c r="H104" s="3">
        <v>0</v>
      </c>
      <c r="I104" s="3" t="s">
        <v>224</v>
      </c>
      <c r="J104" s="3">
        <f>ROUND(VALUE(SUBSTITUTE(I104,".",",")),2)</f>
        <v>0.06</v>
      </c>
      <c r="K104" s="3" t="s">
        <v>225</v>
      </c>
      <c r="L104" s="3">
        <f>ROUND(VALUE(SUBSTITUTE(K104,".",",")),2)</f>
        <v>0.42</v>
      </c>
      <c r="M104" s="3" t="s">
        <v>226</v>
      </c>
      <c r="N104" s="3">
        <f>ROUND(VALUE(SUBSTITUTE(M104,".",",")),2)</f>
        <v>2.8</v>
      </c>
      <c r="O104" s="3">
        <v>0</v>
      </c>
      <c r="P104" s="3">
        <f>ROUND(VALUE(SUBSTITUTE(O104,".",",")),2)</f>
        <v>0</v>
      </c>
      <c r="Q104" s="3">
        <v>1</v>
      </c>
      <c r="R104" s="3">
        <v>11</v>
      </c>
      <c r="S104" s="3">
        <v>208</v>
      </c>
      <c r="T104" s="3">
        <v>1220</v>
      </c>
      <c r="U104" s="3">
        <v>1772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>
      <c r="A105" s="3">
        <v>2320127002</v>
      </c>
      <c r="B105" s="3">
        <v>42647</v>
      </c>
      <c r="C105" s="3">
        <v>2277</v>
      </c>
      <c r="D105" s="3" t="s">
        <v>227</v>
      </c>
      <c r="E105" s="3">
        <f>ROUND(VALUE(SUBSTITUTE(D105,".",",")),2)</f>
        <v>1.53</v>
      </c>
      <c r="F105" s="3" t="s">
        <v>227</v>
      </c>
      <c r="G105" s="3">
        <f>ROUND(VALUE(SUBSTITUTE(F105,".",",")),2)</f>
        <v>1.53</v>
      </c>
      <c r="H105" s="3">
        <v>0</v>
      </c>
      <c r="I105" s="3">
        <v>0</v>
      </c>
      <c r="J105" s="3">
        <f>ROUND(VALUE(SUBSTITUTE(I105,".",",")),2)</f>
        <v>0</v>
      </c>
      <c r="K105" s="3">
        <v>0</v>
      </c>
      <c r="L105" s="3">
        <f>ROUND(VALUE(SUBSTITUTE(K105,".",",")),2)</f>
        <v>0</v>
      </c>
      <c r="M105" s="3" t="s">
        <v>227</v>
      </c>
      <c r="N105" s="3">
        <f>ROUND(VALUE(SUBSTITUTE(M105,".",",")),2)</f>
        <v>1.53</v>
      </c>
      <c r="O105" s="3">
        <v>0</v>
      </c>
      <c r="P105" s="3">
        <f>ROUND(VALUE(SUBSTITUTE(O105,".",",")),2)</f>
        <v>0</v>
      </c>
      <c r="Q105" s="3">
        <v>0</v>
      </c>
      <c r="R105" s="3">
        <v>0</v>
      </c>
      <c r="S105" s="3">
        <v>103</v>
      </c>
      <c r="T105" s="3">
        <v>1337</v>
      </c>
      <c r="U105" s="3">
        <v>1530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>
      <c r="A106" s="3">
        <v>2320127002</v>
      </c>
      <c r="B106" s="3">
        <v>42678</v>
      </c>
      <c r="C106" s="3">
        <v>11230</v>
      </c>
      <c r="D106" s="3" t="s">
        <v>79</v>
      </c>
      <c r="E106" s="3">
        <f>ROUND(VALUE(SUBSTITUTE(D106,".",",")),2)</f>
        <v>7.67</v>
      </c>
      <c r="F106" s="3" t="s">
        <v>79</v>
      </c>
      <c r="G106" s="3">
        <f>ROUND(VALUE(SUBSTITUTE(F106,".",",")),2)</f>
        <v>7.67</v>
      </c>
      <c r="H106" s="3">
        <v>0</v>
      </c>
      <c r="I106" s="3" t="s">
        <v>186</v>
      </c>
      <c r="J106" s="3">
        <f>ROUND(VALUE(SUBSTITUTE(I106,".",",")),2)</f>
        <v>0.89</v>
      </c>
      <c r="K106" s="3" t="s">
        <v>228</v>
      </c>
      <c r="L106" s="3">
        <f>ROUND(VALUE(SUBSTITUTE(K106,".",",")),2)</f>
        <v>0.12</v>
      </c>
      <c r="M106" s="3" t="s">
        <v>229</v>
      </c>
      <c r="N106" s="3">
        <f>ROUND(VALUE(SUBSTITUTE(M106,".",",")),2)</f>
        <v>6.66</v>
      </c>
      <c r="O106" s="3">
        <v>0</v>
      </c>
      <c r="P106" s="3">
        <f>ROUND(VALUE(SUBSTITUTE(O106,".",",")),2)</f>
        <v>0</v>
      </c>
      <c r="Q106" s="3">
        <v>10</v>
      </c>
      <c r="R106" s="3">
        <v>2</v>
      </c>
      <c r="S106" s="3">
        <v>390</v>
      </c>
      <c r="T106" s="3">
        <v>1038</v>
      </c>
      <c r="U106" s="3">
        <v>2206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>
      <c r="A107" s="3">
        <v>2320127002</v>
      </c>
      <c r="B107" s="3">
        <v>42708</v>
      </c>
      <c r="C107" s="3">
        <v>2098</v>
      </c>
      <c r="D107" s="3" t="s">
        <v>230</v>
      </c>
      <c r="E107" s="3">
        <f>ROUND(VALUE(SUBSTITUTE(D107,".",",")),2)</f>
        <v>1.41</v>
      </c>
      <c r="F107" s="3" t="s">
        <v>230</v>
      </c>
      <c r="G107" s="3">
        <f>ROUND(VALUE(SUBSTITUTE(F107,".",",")),2)</f>
        <v>1.41</v>
      </c>
      <c r="H107" s="3">
        <v>0</v>
      </c>
      <c r="I107" s="3">
        <v>0</v>
      </c>
      <c r="J107" s="3">
        <f>ROUND(VALUE(SUBSTITUTE(I107,".",",")),2)</f>
        <v>0</v>
      </c>
      <c r="K107" s="3">
        <v>0</v>
      </c>
      <c r="L107" s="3">
        <f>ROUND(VALUE(SUBSTITUTE(K107,".",",")),2)</f>
        <v>0</v>
      </c>
      <c r="M107" s="3" t="s">
        <v>230</v>
      </c>
      <c r="N107" s="3">
        <f>ROUND(VALUE(SUBSTITUTE(M107,".",",")),2)</f>
        <v>1.41</v>
      </c>
      <c r="O107" s="3">
        <v>0</v>
      </c>
      <c r="P107" s="3">
        <f>ROUND(VALUE(SUBSTITUTE(O107,".",",")),2)</f>
        <v>0</v>
      </c>
      <c r="Q107" s="3">
        <v>0</v>
      </c>
      <c r="R107" s="3">
        <v>0</v>
      </c>
      <c r="S107" s="3">
        <v>69</v>
      </c>
      <c r="T107" s="3">
        <v>617</v>
      </c>
      <c r="U107" s="3">
        <v>790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>
      <c r="A108" s="3">
        <v>2347167796</v>
      </c>
      <c r="B108" s="3" t="s">
        <v>42</v>
      </c>
      <c r="C108" s="3">
        <v>10272</v>
      </c>
      <c r="D108" s="3" t="s">
        <v>231</v>
      </c>
      <c r="E108" s="3">
        <f>ROUND(VALUE(SUBSTITUTE(D108,".",",")),2)</f>
        <v>6.79</v>
      </c>
      <c r="F108" s="3" t="s">
        <v>231</v>
      </c>
      <c r="G108" s="3">
        <f>ROUND(VALUE(SUBSTITUTE(F108,".",",")),2)</f>
        <v>6.79</v>
      </c>
      <c r="H108" s="3">
        <v>0</v>
      </c>
      <c r="I108" s="3" t="s">
        <v>34</v>
      </c>
      <c r="J108" s="3">
        <f>ROUND(VALUE(SUBSTITUTE(I108,".",",")),2)</f>
        <v>0.16</v>
      </c>
      <c r="K108" s="3" t="s">
        <v>232</v>
      </c>
      <c r="L108" s="3">
        <f>ROUND(VALUE(SUBSTITUTE(K108,".",",")),2)</f>
        <v>3.12</v>
      </c>
      <c r="M108" s="3">
        <v>45780</v>
      </c>
      <c r="N108" s="3">
        <f>ROUND(VALUE(SUBSTITUTE(M108,".",",")),2)</f>
        <v>45780</v>
      </c>
      <c r="O108" s="3">
        <v>0</v>
      </c>
      <c r="P108" s="3">
        <f>ROUND(VALUE(SUBSTITUTE(O108,".",",")),2)</f>
        <v>0</v>
      </c>
      <c r="Q108" s="3">
        <v>2</v>
      </c>
      <c r="R108" s="3">
        <v>58</v>
      </c>
      <c r="S108" s="3">
        <v>208</v>
      </c>
      <c r="T108" s="3">
        <v>700</v>
      </c>
      <c r="U108" s="3">
        <v>2041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>
      <c r="A109" s="3">
        <v>2347167796</v>
      </c>
      <c r="B109" s="3" t="s">
        <v>48</v>
      </c>
      <c r="C109" s="3">
        <v>10533</v>
      </c>
      <c r="D109" s="3" t="s">
        <v>233</v>
      </c>
      <c r="E109" s="3">
        <f>ROUND(VALUE(SUBSTITUTE(D109,".",",")),2)</f>
        <v>7.1</v>
      </c>
      <c r="F109" s="3" t="s">
        <v>233</v>
      </c>
      <c r="G109" s="3">
        <f>ROUND(VALUE(SUBSTITUTE(F109,".",",")),2)</f>
        <v>7.1</v>
      </c>
      <c r="H109" s="3">
        <v>0</v>
      </c>
      <c r="I109" s="3" t="s">
        <v>234</v>
      </c>
      <c r="J109" s="3">
        <f>ROUND(VALUE(SUBSTITUTE(I109,".",",")),2)</f>
        <v>1.77</v>
      </c>
      <c r="K109" s="3" t="s">
        <v>235</v>
      </c>
      <c r="L109" s="3">
        <f>ROUND(VALUE(SUBSTITUTE(K109,".",",")),2)</f>
        <v>2.06</v>
      </c>
      <c r="M109" s="3" t="s">
        <v>236</v>
      </c>
      <c r="N109" s="3">
        <f>ROUND(VALUE(SUBSTITUTE(M109,".",",")),2)</f>
        <v>3.27</v>
      </c>
      <c r="O109" s="3">
        <v>0</v>
      </c>
      <c r="P109" s="3">
        <f>ROUND(VALUE(SUBSTITUTE(O109,".",",")),2)</f>
        <v>0</v>
      </c>
      <c r="Q109" s="3">
        <v>21</v>
      </c>
      <c r="R109" s="3">
        <v>35</v>
      </c>
      <c r="S109" s="3">
        <v>255</v>
      </c>
      <c r="T109" s="3">
        <v>615</v>
      </c>
      <c r="U109" s="3">
        <v>2187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>
      <c r="A110" s="3">
        <v>2347167796</v>
      </c>
      <c r="B110" s="3" t="s">
        <v>54</v>
      </c>
      <c r="C110" s="3">
        <v>6760</v>
      </c>
      <c r="D110" s="3" t="s">
        <v>237</v>
      </c>
      <c r="E110" s="3">
        <f>ROUND(VALUE(SUBSTITUTE(D110,".",",")),2)</f>
        <v>4.47</v>
      </c>
      <c r="F110" s="3" t="s">
        <v>237</v>
      </c>
      <c r="G110" s="3">
        <f>ROUND(VALUE(SUBSTITUTE(F110,".",",")),2)</f>
        <v>4.47</v>
      </c>
      <c r="H110" s="3">
        <v>0</v>
      </c>
      <c r="I110" s="3">
        <v>0</v>
      </c>
      <c r="J110" s="3">
        <f>ROUND(VALUE(SUBSTITUTE(I110,".",",")),2)</f>
        <v>0</v>
      </c>
      <c r="K110" s="3">
        <v>0</v>
      </c>
      <c r="L110" s="3">
        <f>ROUND(VALUE(SUBSTITUTE(K110,".",",")),2)</f>
        <v>0</v>
      </c>
      <c r="M110" s="3" t="s">
        <v>237</v>
      </c>
      <c r="N110" s="3">
        <f>ROUND(VALUE(SUBSTITUTE(M110,".",",")),2)</f>
        <v>4.47</v>
      </c>
      <c r="O110" s="3">
        <v>0</v>
      </c>
      <c r="P110" s="3">
        <f>ROUND(VALUE(SUBSTITUTE(O110,".",",")),2)</f>
        <v>0</v>
      </c>
      <c r="Q110" s="3">
        <v>0</v>
      </c>
      <c r="R110" s="3">
        <v>0</v>
      </c>
      <c r="S110" s="3">
        <v>250</v>
      </c>
      <c r="T110" s="3">
        <v>613</v>
      </c>
      <c r="U110" s="3">
        <v>1929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>
      <c r="A111" s="3">
        <v>2347167796</v>
      </c>
      <c r="B111" s="3">
        <v>42373</v>
      </c>
      <c r="C111" s="3">
        <v>8328</v>
      </c>
      <c r="D111" s="3" t="s">
        <v>238</v>
      </c>
      <c r="E111" s="3">
        <f>ROUND(VALUE(SUBSTITUTE(D111,".",",")),2)</f>
        <v>5.51</v>
      </c>
      <c r="F111" s="3" t="s">
        <v>238</v>
      </c>
      <c r="G111" s="3">
        <f>ROUND(VALUE(SUBSTITUTE(F111,".",",")),2)</f>
        <v>5.51</v>
      </c>
      <c r="H111" s="3">
        <v>0</v>
      </c>
      <c r="I111" s="3">
        <v>0</v>
      </c>
      <c r="J111" s="3">
        <f>ROUND(VALUE(SUBSTITUTE(I111,".",",")),2)</f>
        <v>0</v>
      </c>
      <c r="K111" s="3">
        <v>2</v>
      </c>
      <c r="L111" s="3">
        <f>ROUND(VALUE(SUBSTITUTE(K111,".",",")),2)</f>
        <v>2</v>
      </c>
      <c r="M111" s="3">
        <v>45780</v>
      </c>
      <c r="N111" s="3">
        <f>ROUND(VALUE(SUBSTITUTE(M111,".",",")),2)</f>
        <v>45780</v>
      </c>
      <c r="O111" s="3">
        <v>0</v>
      </c>
      <c r="P111" s="3">
        <f>ROUND(VALUE(SUBSTITUTE(O111,".",",")),2)</f>
        <v>0</v>
      </c>
      <c r="Q111" s="3">
        <v>0</v>
      </c>
      <c r="R111" s="3">
        <v>33</v>
      </c>
      <c r="S111" s="3">
        <v>212</v>
      </c>
      <c r="T111" s="3">
        <v>804</v>
      </c>
      <c r="U111" s="3">
        <v>1935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>
      <c r="A112" s="3">
        <v>2347167796</v>
      </c>
      <c r="B112" s="3">
        <v>42404</v>
      </c>
      <c r="C112" s="3">
        <v>15459</v>
      </c>
      <c r="D112" s="3" t="s">
        <v>239</v>
      </c>
      <c r="E112" s="3">
        <f>ROUND(VALUE(SUBSTITUTE(D112,".",",")),2)</f>
        <v>10.220000000000001</v>
      </c>
      <c r="F112" s="3" t="s">
        <v>239</v>
      </c>
      <c r="G112" s="3">
        <f>ROUND(VALUE(SUBSTITUTE(F112,".",",")),2)</f>
        <v>10.220000000000001</v>
      </c>
      <c r="H112" s="3">
        <v>0</v>
      </c>
      <c r="I112" s="3" t="s">
        <v>167</v>
      </c>
      <c r="J112" s="3">
        <f>ROUND(VALUE(SUBSTITUTE(I112,".",",")),2)</f>
        <v>3.59</v>
      </c>
      <c r="K112" s="3" t="s">
        <v>240</v>
      </c>
      <c r="L112" s="3">
        <f>ROUND(VALUE(SUBSTITUTE(K112,".",",")),2)</f>
        <v>0.81</v>
      </c>
      <c r="M112" s="3" t="s">
        <v>241</v>
      </c>
      <c r="N112" s="3">
        <f>ROUND(VALUE(SUBSTITUTE(M112,".",",")),2)</f>
        <v>5.82</v>
      </c>
      <c r="O112" s="3">
        <v>0</v>
      </c>
      <c r="P112" s="3">
        <f>ROUND(VALUE(SUBSTITUTE(O112,".",",")),2)</f>
        <v>0</v>
      </c>
      <c r="Q112" s="3">
        <v>51</v>
      </c>
      <c r="R112" s="3">
        <v>16</v>
      </c>
      <c r="S112" s="3">
        <v>327</v>
      </c>
      <c r="T112" s="3">
        <v>583</v>
      </c>
      <c r="U112" s="3">
        <v>2438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>
      <c r="A113" s="3">
        <v>2347167796</v>
      </c>
      <c r="B113" s="3">
        <v>42433</v>
      </c>
      <c r="C113" s="3">
        <v>7485</v>
      </c>
      <c r="D113" s="3" t="s">
        <v>40</v>
      </c>
      <c r="E113" s="3">
        <f>ROUND(VALUE(SUBSTITUTE(D113,".",",")),2)</f>
        <v>4.95</v>
      </c>
      <c r="F113" s="3" t="s">
        <v>40</v>
      </c>
      <c r="G113" s="3">
        <f>ROUND(VALUE(SUBSTITUTE(F113,".",",")),2)</f>
        <v>4.95</v>
      </c>
      <c r="H113" s="3">
        <v>0</v>
      </c>
      <c r="I113" s="3">
        <v>0</v>
      </c>
      <c r="J113" s="3">
        <f>ROUND(VALUE(SUBSTITUTE(I113,".",",")),2)</f>
        <v>0</v>
      </c>
      <c r="K113" s="3">
        <v>0</v>
      </c>
      <c r="L113" s="3">
        <f>ROUND(VALUE(SUBSTITUTE(K113,".",",")),2)</f>
        <v>0</v>
      </c>
      <c r="M113" s="3" t="s">
        <v>40</v>
      </c>
      <c r="N113" s="3">
        <f>ROUND(VALUE(SUBSTITUTE(M113,".",",")),2)</f>
        <v>4.95</v>
      </c>
      <c r="O113" s="3">
        <v>0</v>
      </c>
      <c r="P113" s="3">
        <f>ROUND(VALUE(SUBSTITUTE(O113,".",",")),2)</f>
        <v>0</v>
      </c>
      <c r="Q113" s="3">
        <v>0</v>
      </c>
      <c r="R113" s="3">
        <v>0</v>
      </c>
      <c r="S113" s="3">
        <v>324</v>
      </c>
      <c r="T113" s="3">
        <v>491</v>
      </c>
      <c r="U113" s="3">
        <v>2035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>
      <c r="A114" s="3">
        <v>2347167796</v>
      </c>
      <c r="B114" s="3">
        <v>42464</v>
      </c>
      <c r="C114" s="3">
        <v>10254</v>
      </c>
      <c r="D114" s="3" t="s">
        <v>242</v>
      </c>
      <c r="E114" s="3">
        <f>ROUND(VALUE(SUBSTITUTE(D114,".",",")),2)</f>
        <v>6.8</v>
      </c>
      <c r="F114" s="3" t="s">
        <v>242</v>
      </c>
      <c r="G114" s="3">
        <f>ROUND(VALUE(SUBSTITUTE(F114,".",",")),2)</f>
        <v>6.8</v>
      </c>
      <c r="H114" s="3">
        <v>0</v>
      </c>
      <c r="I114" s="3" t="s">
        <v>243</v>
      </c>
      <c r="J114" s="3">
        <f>ROUND(VALUE(SUBSTITUTE(I114,".",",")),2)</f>
        <v>1.42</v>
      </c>
      <c r="K114" s="3" t="s">
        <v>244</v>
      </c>
      <c r="L114" s="3">
        <f>ROUND(VALUE(SUBSTITUTE(K114,".",",")),2)</f>
        <v>1.23</v>
      </c>
      <c r="M114" s="3" t="s">
        <v>245</v>
      </c>
      <c r="N114" s="3">
        <f>ROUND(VALUE(SUBSTITUTE(M114,".",",")),2)</f>
        <v>4.16</v>
      </c>
      <c r="O114" s="3">
        <v>0</v>
      </c>
      <c r="P114" s="3">
        <f>ROUND(VALUE(SUBSTITUTE(O114,".",",")),2)</f>
        <v>0</v>
      </c>
      <c r="Q114" s="3">
        <v>21</v>
      </c>
      <c r="R114" s="3">
        <v>25</v>
      </c>
      <c r="S114" s="3">
        <v>231</v>
      </c>
      <c r="T114" s="3">
        <v>638</v>
      </c>
      <c r="U114" s="3">
        <v>2099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>
      <c r="A115" s="3">
        <v>2347167796</v>
      </c>
      <c r="B115" s="3">
        <v>42494</v>
      </c>
      <c r="C115" s="3">
        <v>10114</v>
      </c>
      <c r="D115" s="3" t="s">
        <v>246</v>
      </c>
      <c r="E115" s="3">
        <f>ROUND(VALUE(SUBSTITUTE(D115,".",",")),2)</f>
        <v>6.82</v>
      </c>
      <c r="F115" s="3" t="s">
        <v>246</v>
      </c>
      <c r="G115" s="3">
        <f>ROUND(VALUE(SUBSTITUTE(F115,".",",")),2)</f>
        <v>6.82</v>
      </c>
      <c r="H115" s="3">
        <v>0</v>
      </c>
      <c r="I115" s="3" t="s">
        <v>247</v>
      </c>
      <c r="J115" s="3">
        <f>ROUND(VALUE(SUBSTITUTE(I115,".",",")),2)</f>
        <v>1.64</v>
      </c>
      <c r="K115" s="3" t="s">
        <v>81</v>
      </c>
      <c r="L115" s="3">
        <f>ROUND(VALUE(SUBSTITUTE(K115,".",",")),2)</f>
        <v>0.48</v>
      </c>
      <c r="M115" s="3" t="s">
        <v>248</v>
      </c>
      <c r="N115" s="3">
        <f>ROUND(VALUE(SUBSTITUTE(M115,".",",")),2)</f>
        <v>4.68</v>
      </c>
      <c r="O115" s="3">
        <v>0</v>
      </c>
      <c r="P115" s="3">
        <f>ROUND(VALUE(SUBSTITUTE(O115,".",",")),2)</f>
        <v>0</v>
      </c>
      <c r="Q115" s="3">
        <v>18</v>
      </c>
      <c r="R115" s="3">
        <v>9</v>
      </c>
      <c r="S115" s="3">
        <v>269</v>
      </c>
      <c r="T115" s="3">
        <v>696</v>
      </c>
      <c r="U115" s="3">
        <v>2096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>
      <c r="A116" s="3">
        <v>2347167796</v>
      </c>
      <c r="B116" s="3">
        <v>42525</v>
      </c>
      <c r="C116" s="3">
        <v>11107</v>
      </c>
      <c r="D116" s="3" t="s">
        <v>249</v>
      </c>
      <c r="E116" s="3">
        <f>ROUND(VALUE(SUBSTITUTE(D116,".",",")),2)</f>
        <v>7.34</v>
      </c>
      <c r="F116" s="3" t="s">
        <v>249</v>
      </c>
      <c r="G116" s="3">
        <f>ROUND(VALUE(SUBSTITUTE(F116,".",",")),2)</f>
        <v>7.34</v>
      </c>
      <c r="H116" s="3">
        <v>0</v>
      </c>
      <c r="I116" s="3" t="s">
        <v>88</v>
      </c>
      <c r="J116" s="3">
        <f>ROUND(VALUE(SUBSTITUTE(I116,".",",")),2)</f>
        <v>0.9</v>
      </c>
      <c r="K116" s="3" t="s">
        <v>250</v>
      </c>
      <c r="L116" s="3">
        <f>ROUND(VALUE(SUBSTITUTE(K116,".",",")),2)</f>
        <v>2.76</v>
      </c>
      <c r="M116" s="3" t="s">
        <v>251</v>
      </c>
      <c r="N116" s="3">
        <f>ROUND(VALUE(SUBSTITUTE(M116,".",",")),2)</f>
        <v>3.68</v>
      </c>
      <c r="O116" s="3">
        <v>0</v>
      </c>
      <c r="P116" s="3">
        <f>ROUND(VALUE(SUBSTITUTE(O116,".",",")),2)</f>
        <v>0</v>
      </c>
      <c r="Q116" s="3">
        <v>14</v>
      </c>
      <c r="R116" s="3">
        <v>46</v>
      </c>
      <c r="S116" s="3">
        <v>196</v>
      </c>
      <c r="T116" s="3">
        <v>759</v>
      </c>
      <c r="U116" s="3">
        <v>2058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>
      <c r="A117" s="3">
        <v>2347167796</v>
      </c>
      <c r="B117" s="3">
        <v>42555</v>
      </c>
      <c r="C117" s="3">
        <v>10320</v>
      </c>
      <c r="D117" s="3" t="s">
        <v>252</v>
      </c>
      <c r="E117" s="3">
        <f>ROUND(VALUE(SUBSTITUTE(D117,".",",")),2)</f>
        <v>6.85</v>
      </c>
      <c r="F117" s="3" t="s">
        <v>252</v>
      </c>
      <c r="G117" s="3">
        <f>ROUND(VALUE(SUBSTITUTE(F117,".",",")),2)</f>
        <v>6.85</v>
      </c>
      <c r="H117" s="3">
        <v>0</v>
      </c>
      <c r="I117" s="3" t="s">
        <v>253</v>
      </c>
      <c r="J117" s="3">
        <f>ROUND(VALUE(SUBSTITUTE(I117,".",",")),2)</f>
        <v>0.68</v>
      </c>
      <c r="K117" s="3" t="s">
        <v>244</v>
      </c>
      <c r="L117" s="3">
        <f>ROUND(VALUE(SUBSTITUTE(K117,".",",")),2)</f>
        <v>1.23</v>
      </c>
      <c r="M117" s="3" t="s">
        <v>254</v>
      </c>
      <c r="N117" s="3">
        <f>ROUND(VALUE(SUBSTITUTE(M117,".",",")),2)</f>
        <v>4.9400000000000004</v>
      </c>
      <c r="O117" s="3">
        <v>0</v>
      </c>
      <c r="P117" s="3">
        <f>ROUND(VALUE(SUBSTITUTE(O117,".",",")),2)</f>
        <v>0</v>
      </c>
      <c r="Q117" s="3">
        <v>15</v>
      </c>
      <c r="R117" s="3">
        <v>32</v>
      </c>
      <c r="S117" s="3">
        <v>315</v>
      </c>
      <c r="T117" s="3">
        <v>1002</v>
      </c>
      <c r="U117" s="3">
        <v>2338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>
      <c r="A118" s="3">
        <v>2347167796</v>
      </c>
      <c r="B118" s="3">
        <v>42586</v>
      </c>
      <c r="C118" s="3">
        <v>10209</v>
      </c>
      <c r="D118" s="3" t="s">
        <v>255</v>
      </c>
      <c r="E118" s="3">
        <f>ROUND(VALUE(SUBSTITUTE(D118,".",",")),2)</f>
        <v>6.75</v>
      </c>
      <c r="F118" s="3" t="s">
        <v>255</v>
      </c>
      <c r="G118" s="3">
        <f>ROUND(VALUE(SUBSTITUTE(F118,".",",")),2)</f>
        <v>6.75</v>
      </c>
      <c r="H118" s="3">
        <v>0</v>
      </c>
      <c r="I118" s="3" t="s">
        <v>34</v>
      </c>
      <c r="J118" s="3">
        <f>ROUND(VALUE(SUBSTITUTE(I118,".",",")),2)</f>
        <v>0.16</v>
      </c>
      <c r="K118" s="3" t="s">
        <v>256</v>
      </c>
      <c r="L118" s="3">
        <f>ROUND(VALUE(SUBSTITUTE(K118,".",",")),2)</f>
        <v>0.35</v>
      </c>
      <c r="M118" s="3" t="s">
        <v>257</v>
      </c>
      <c r="N118" s="3">
        <f>ROUND(VALUE(SUBSTITUTE(M118,".",",")),2)</f>
        <v>6.23</v>
      </c>
      <c r="O118" s="3">
        <v>0</v>
      </c>
      <c r="P118" s="3">
        <f>ROUND(VALUE(SUBSTITUTE(O118,".",",")),2)</f>
        <v>0</v>
      </c>
      <c r="Q118" s="3">
        <v>2</v>
      </c>
      <c r="R118" s="3">
        <v>6</v>
      </c>
      <c r="S118" s="3">
        <v>316</v>
      </c>
      <c r="T118" s="3">
        <v>711</v>
      </c>
      <c r="U118" s="3">
        <v>2104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>
      <c r="A119" s="3">
        <v>2347167796</v>
      </c>
      <c r="B119" s="3">
        <v>42617</v>
      </c>
      <c r="C119" s="3">
        <v>16081</v>
      </c>
      <c r="D119" s="3" t="s">
        <v>258</v>
      </c>
      <c r="E119" s="3">
        <f>ROUND(VALUE(SUBSTITUTE(D119,".",",")),2)</f>
        <v>10.63</v>
      </c>
      <c r="F119" s="3" t="s">
        <v>258</v>
      </c>
      <c r="G119" s="3">
        <f>ROUND(VALUE(SUBSTITUTE(F119,".",",")),2)</f>
        <v>10.63</v>
      </c>
      <c r="H119" s="3">
        <v>0</v>
      </c>
      <c r="I119" s="3" t="s">
        <v>259</v>
      </c>
      <c r="J119" s="3">
        <f>ROUND(VALUE(SUBSTITUTE(I119,".",",")),2)</f>
        <v>1.25</v>
      </c>
      <c r="K119" s="3" t="s">
        <v>260</v>
      </c>
      <c r="L119" s="3">
        <f>ROUND(VALUE(SUBSTITUTE(K119,".",",")),2)</f>
        <v>1.82</v>
      </c>
      <c r="M119" s="3" t="s">
        <v>261</v>
      </c>
      <c r="N119" s="3">
        <f>ROUND(VALUE(SUBSTITUTE(M119,".",",")),2)</f>
        <v>7.56</v>
      </c>
      <c r="O119" s="3">
        <v>0</v>
      </c>
      <c r="P119" s="3">
        <f>ROUND(VALUE(SUBSTITUTE(O119,".",",")),2)</f>
        <v>0</v>
      </c>
      <c r="Q119" s="3">
        <v>16</v>
      </c>
      <c r="R119" s="3">
        <v>32</v>
      </c>
      <c r="S119" s="3">
        <v>401</v>
      </c>
      <c r="T119" s="3">
        <v>970</v>
      </c>
      <c r="U119" s="3">
        <v>2488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>
      <c r="A120" s="3">
        <v>2347167796</v>
      </c>
      <c r="B120" s="3">
        <v>42647</v>
      </c>
      <c r="C120" s="3">
        <v>10078</v>
      </c>
      <c r="D120" s="3" t="s">
        <v>262</v>
      </c>
      <c r="E120" s="3">
        <f>ROUND(VALUE(SUBSTITUTE(D120,".",",")),2)</f>
        <v>6.83</v>
      </c>
      <c r="F120" s="3" t="s">
        <v>262</v>
      </c>
      <c r="G120" s="3">
        <f>ROUND(VALUE(SUBSTITUTE(F120,".",",")),2)</f>
        <v>6.83</v>
      </c>
      <c r="H120" s="3">
        <v>0</v>
      </c>
      <c r="I120" s="3" t="s">
        <v>263</v>
      </c>
      <c r="J120" s="3">
        <f>ROUND(VALUE(SUBSTITUTE(I120,".",",")),2)</f>
        <v>1.02</v>
      </c>
      <c r="K120" s="3" t="s">
        <v>228</v>
      </c>
      <c r="L120" s="3">
        <f>ROUND(VALUE(SUBSTITUTE(K120,".",",")),2)</f>
        <v>0.12</v>
      </c>
      <c r="M120" s="3" t="s">
        <v>74</v>
      </c>
      <c r="N120" s="3">
        <f>ROUND(VALUE(SUBSTITUTE(M120,".",",")),2)</f>
        <v>5.69</v>
      </c>
      <c r="O120" s="3">
        <v>0</v>
      </c>
      <c r="P120" s="3">
        <f>ROUND(VALUE(SUBSTITUTE(O120,".",",")),2)</f>
        <v>0</v>
      </c>
      <c r="Q120" s="3">
        <v>12</v>
      </c>
      <c r="R120" s="3">
        <v>3</v>
      </c>
      <c r="S120" s="3">
        <v>303</v>
      </c>
      <c r="T120" s="3">
        <v>463</v>
      </c>
      <c r="U120" s="3">
        <v>2164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>
      <c r="A121" s="3">
        <v>2347167796</v>
      </c>
      <c r="B121" s="3">
        <v>42678</v>
      </c>
      <c r="C121" s="3">
        <v>10001</v>
      </c>
      <c r="D121" s="3" t="s">
        <v>264</v>
      </c>
      <c r="E121" s="3">
        <f>ROUND(VALUE(SUBSTITUTE(D121,".",",")),2)</f>
        <v>6.61</v>
      </c>
      <c r="F121" s="3" t="s">
        <v>264</v>
      </c>
      <c r="G121" s="3">
        <f>ROUND(VALUE(SUBSTITUTE(F121,".",",")),2)</f>
        <v>6.61</v>
      </c>
      <c r="H121" s="3">
        <v>0</v>
      </c>
      <c r="I121" s="3" t="s">
        <v>265</v>
      </c>
      <c r="J121" s="3">
        <f>ROUND(VALUE(SUBSTITUTE(I121,".",",")),2)</f>
        <v>0.33</v>
      </c>
      <c r="K121" s="3" t="s">
        <v>108</v>
      </c>
      <c r="L121" s="3">
        <f>ROUND(VALUE(SUBSTITUTE(K121,".",",")),2)</f>
        <v>2.93</v>
      </c>
      <c r="M121" s="3" t="s">
        <v>266</v>
      </c>
      <c r="N121" s="3">
        <f>ROUND(VALUE(SUBSTITUTE(M121,".",",")),2)</f>
        <v>3.36</v>
      </c>
      <c r="O121" s="3">
        <v>0</v>
      </c>
      <c r="P121" s="3">
        <f>ROUND(VALUE(SUBSTITUTE(O121,".",",")),2)</f>
        <v>0</v>
      </c>
      <c r="Q121" s="3">
        <v>5</v>
      </c>
      <c r="R121" s="3">
        <v>52</v>
      </c>
      <c r="S121" s="3">
        <v>196</v>
      </c>
      <c r="T121" s="3">
        <v>788</v>
      </c>
      <c r="U121" s="3">
        <v>2009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>
      <c r="A122" s="3">
        <v>2347167796</v>
      </c>
      <c r="B122" s="3">
        <v>42708</v>
      </c>
      <c r="C122" s="3">
        <v>0</v>
      </c>
      <c r="D122" s="3">
        <v>0</v>
      </c>
      <c r="E122" s="3">
        <f>ROUND(VALUE(SUBSTITUTE(D122,".",",")),2)</f>
        <v>0</v>
      </c>
      <c r="F122" s="3">
        <v>0</v>
      </c>
      <c r="G122" s="3">
        <f>ROUND(VALUE(SUBSTITUTE(F122,".",",")),2)</f>
        <v>0</v>
      </c>
      <c r="H122" s="3">
        <v>0</v>
      </c>
      <c r="I122" s="3">
        <v>0</v>
      </c>
      <c r="J122" s="3">
        <f>ROUND(VALUE(SUBSTITUTE(I122,".",",")),2)</f>
        <v>0</v>
      </c>
      <c r="K122" s="3">
        <v>0</v>
      </c>
      <c r="L122" s="3">
        <f>ROUND(VALUE(SUBSTITUTE(K122,".",",")),2)</f>
        <v>0</v>
      </c>
      <c r="M122" s="3">
        <v>0</v>
      </c>
      <c r="N122" s="3">
        <f>ROUND(VALUE(SUBSTITUTE(M122,".",",")),2)</f>
        <v>0</v>
      </c>
      <c r="O122" s="3">
        <v>0</v>
      </c>
      <c r="P122" s="3">
        <f>ROUND(VALUE(SUBSTITUTE(O122,".",",")),2)</f>
        <v>0</v>
      </c>
      <c r="Q122" s="3">
        <v>0</v>
      </c>
      <c r="R122" s="3">
        <v>0</v>
      </c>
      <c r="S122" s="3">
        <v>0</v>
      </c>
      <c r="T122" s="3">
        <v>425</v>
      </c>
      <c r="U122" s="3">
        <v>399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>
      <c r="A123" s="3">
        <v>2873212765</v>
      </c>
      <c r="B123" s="3">
        <v>42373</v>
      </c>
      <c r="C123" s="3">
        <v>890</v>
      </c>
      <c r="D123" s="3" t="s">
        <v>267</v>
      </c>
      <c r="E123" s="3">
        <f>ROUND(VALUE(SUBSTITUTE(D123,".",",")),2)</f>
        <v>0.6</v>
      </c>
      <c r="F123" s="3" t="s">
        <v>267</v>
      </c>
      <c r="G123" s="3">
        <f>ROUND(VALUE(SUBSTITUTE(F123,".",",")),2)</f>
        <v>0.6</v>
      </c>
      <c r="H123" s="3">
        <v>0</v>
      </c>
      <c r="I123" s="3">
        <v>0</v>
      </c>
      <c r="J123" s="3">
        <f>ROUND(VALUE(SUBSTITUTE(I123,".",",")),2)</f>
        <v>0</v>
      </c>
      <c r="K123" s="3">
        <v>0</v>
      </c>
      <c r="L123" s="3">
        <f>ROUND(VALUE(SUBSTITUTE(K123,".",",")),2)</f>
        <v>0</v>
      </c>
      <c r="M123" s="3" t="s">
        <v>267</v>
      </c>
      <c r="N123" s="3">
        <f>ROUND(VALUE(SUBSTITUTE(M123,".",",")),2)</f>
        <v>0.6</v>
      </c>
      <c r="O123" s="3">
        <v>0</v>
      </c>
      <c r="P123" s="3">
        <f>ROUND(VALUE(SUBSTITUTE(O123,".",",")),2)</f>
        <v>0</v>
      </c>
      <c r="Q123" s="3">
        <v>0</v>
      </c>
      <c r="R123" s="3">
        <v>0</v>
      </c>
      <c r="S123" s="3">
        <v>41</v>
      </c>
      <c r="T123" s="3">
        <v>1399</v>
      </c>
      <c r="U123" s="3">
        <v>1335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>
      <c r="A124" s="3">
        <v>2873212765</v>
      </c>
      <c r="B124" s="3">
        <v>42404</v>
      </c>
      <c r="C124" s="3">
        <v>2214</v>
      </c>
      <c r="D124" s="3" t="s">
        <v>268</v>
      </c>
      <c r="E124" s="3">
        <f>ROUND(VALUE(SUBSTITUTE(D124,".",",")),2)</f>
        <v>1.49</v>
      </c>
      <c r="F124" s="3" t="s">
        <v>268</v>
      </c>
      <c r="G124" s="3">
        <f>ROUND(VALUE(SUBSTITUTE(F124,".",",")),2)</f>
        <v>1.49</v>
      </c>
      <c r="H124" s="3">
        <v>0</v>
      </c>
      <c r="I124" s="3">
        <v>0</v>
      </c>
      <c r="J124" s="3">
        <f>ROUND(VALUE(SUBSTITUTE(I124,".",",")),2)</f>
        <v>0</v>
      </c>
      <c r="K124" s="3">
        <v>0</v>
      </c>
      <c r="L124" s="3">
        <f>ROUND(VALUE(SUBSTITUTE(K124,".",",")),2)</f>
        <v>0</v>
      </c>
      <c r="M124" s="3" t="s">
        <v>268</v>
      </c>
      <c r="N124" s="3">
        <f>ROUND(VALUE(SUBSTITUTE(M124,".",",")),2)</f>
        <v>1.49</v>
      </c>
      <c r="O124" s="3">
        <v>0</v>
      </c>
      <c r="P124" s="3">
        <f>ROUND(VALUE(SUBSTITUTE(O124,".",",")),2)</f>
        <v>0</v>
      </c>
      <c r="Q124" s="3">
        <v>0</v>
      </c>
      <c r="R124" s="3">
        <v>0</v>
      </c>
      <c r="S124" s="3">
        <v>197</v>
      </c>
      <c r="T124" s="3">
        <v>1243</v>
      </c>
      <c r="U124" s="3">
        <v>1559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>
      <c r="A125" s="3">
        <v>2873212765</v>
      </c>
      <c r="B125" s="3">
        <v>42433</v>
      </c>
      <c r="C125" s="3">
        <v>7640</v>
      </c>
      <c r="D125" s="3" t="s">
        <v>269</v>
      </c>
      <c r="E125" s="3">
        <f>ROUND(VALUE(SUBSTITUTE(D125,".",",")),2)</f>
        <v>5.13</v>
      </c>
      <c r="F125" s="3" t="s">
        <v>269</v>
      </c>
      <c r="G125" s="3">
        <f>ROUND(VALUE(SUBSTITUTE(F125,".",",")),2)</f>
        <v>5.13</v>
      </c>
      <c r="H125" s="3">
        <v>0</v>
      </c>
      <c r="I125" s="3" t="s">
        <v>270</v>
      </c>
      <c r="J125" s="3">
        <f>ROUND(VALUE(SUBSTITUTE(I125,".",",")),2)</f>
        <v>0.19</v>
      </c>
      <c r="K125" s="3" t="s">
        <v>271</v>
      </c>
      <c r="L125" s="3">
        <f>ROUND(VALUE(SUBSTITUTE(K125,".",",")),2)</f>
        <v>0.8</v>
      </c>
      <c r="M125" s="3" t="s">
        <v>272</v>
      </c>
      <c r="N125" s="3">
        <f>ROUND(VALUE(SUBSTITUTE(M125,".",",")),2)</f>
        <v>4.1500000000000004</v>
      </c>
      <c r="O125" s="3">
        <v>0</v>
      </c>
      <c r="P125" s="3">
        <f>ROUND(VALUE(SUBSTITUTE(O125,".",",")),2)</f>
        <v>0</v>
      </c>
      <c r="Q125" s="3">
        <v>3</v>
      </c>
      <c r="R125" s="3">
        <v>15</v>
      </c>
      <c r="S125" s="3">
        <v>315</v>
      </c>
      <c r="T125" s="3">
        <v>1107</v>
      </c>
      <c r="U125" s="3">
        <v>1845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>
      <c r="A126" s="3">
        <v>2873212765</v>
      </c>
      <c r="B126" s="3">
        <v>42464</v>
      </c>
      <c r="C126" s="3">
        <v>9713</v>
      </c>
      <c r="D126" s="3" t="s">
        <v>273</v>
      </c>
      <c r="E126" s="3">
        <f>ROUND(VALUE(SUBSTITUTE(D126,".",",")),2)</f>
        <v>6.53</v>
      </c>
      <c r="F126" s="3" t="s">
        <v>273</v>
      </c>
      <c r="G126" s="3">
        <f>ROUND(VALUE(SUBSTITUTE(F126,".",",")),2)</f>
        <v>6.53</v>
      </c>
      <c r="H126" s="3">
        <v>0</v>
      </c>
      <c r="I126" s="3" t="s">
        <v>142</v>
      </c>
      <c r="J126" s="3">
        <f>ROUND(VALUE(SUBSTITUTE(I126,".",",")),2)</f>
        <v>0.34</v>
      </c>
      <c r="K126" s="3" t="s">
        <v>186</v>
      </c>
      <c r="L126" s="3">
        <f>ROUND(VALUE(SUBSTITUTE(K126,".",",")),2)</f>
        <v>0.89</v>
      </c>
      <c r="M126" s="3" t="s">
        <v>274</v>
      </c>
      <c r="N126" s="3">
        <f>ROUND(VALUE(SUBSTITUTE(M126,".",",")),2)</f>
        <v>5.29</v>
      </c>
      <c r="O126" s="3">
        <v>0</v>
      </c>
      <c r="P126" s="3">
        <f>ROUND(VALUE(SUBSTITUTE(O126,".",",")),2)</f>
        <v>0</v>
      </c>
      <c r="Q126" s="3">
        <v>6</v>
      </c>
      <c r="R126" s="3">
        <v>24</v>
      </c>
      <c r="S126" s="3">
        <v>355</v>
      </c>
      <c r="T126" s="3">
        <v>1055</v>
      </c>
      <c r="U126" s="3">
        <v>2046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>
      <c r="A127" s="3">
        <v>2873212765</v>
      </c>
      <c r="B127" s="3">
        <v>42494</v>
      </c>
      <c r="C127" s="3">
        <v>8432</v>
      </c>
      <c r="D127" s="3" t="s">
        <v>275</v>
      </c>
      <c r="E127" s="3">
        <f>ROUND(VALUE(SUBSTITUTE(D127,".",",")),2)</f>
        <v>5.67</v>
      </c>
      <c r="F127" s="3" t="s">
        <v>275</v>
      </c>
      <c r="G127" s="3">
        <f>ROUND(VALUE(SUBSTITUTE(F127,".",",")),2)</f>
        <v>5.67</v>
      </c>
      <c r="H127" s="3">
        <v>0</v>
      </c>
      <c r="I127" s="3">
        <v>0</v>
      </c>
      <c r="J127" s="3">
        <f>ROUND(VALUE(SUBSTITUTE(I127,".",",")),2)</f>
        <v>0</v>
      </c>
      <c r="K127" s="3">
        <v>0</v>
      </c>
      <c r="L127" s="3">
        <f>ROUND(VALUE(SUBSTITUTE(K127,".",",")),2)</f>
        <v>0</v>
      </c>
      <c r="M127" s="3" t="s">
        <v>276</v>
      </c>
      <c r="N127" s="3">
        <f>ROUND(VALUE(SUBSTITUTE(M127,".",",")),2)</f>
        <v>5.65</v>
      </c>
      <c r="O127" s="3" t="s">
        <v>102</v>
      </c>
      <c r="P127" s="3">
        <f>ROUND(VALUE(SUBSTITUTE(O127,".",",")),2)</f>
        <v>0.01</v>
      </c>
      <c r="Q127" s="3">
        <v>0</v>
      </c>
      <c r="R127" s="3">
        <v>0</v>
      </c>
      <c r="S127" s="3">
        <v>374</v>
      </c>
      <c r="T127" s="3">
        <v>1066</v>
      </c>
      <c r="U127" s="3">
        <v>1953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>
      <c r="A128" s="3">
        <v>2873212765</v>
      </c>
      <c r="B128" s="3">
        <v>42525</v>
      </c>
      <c r="C128" s="3">
        <v>7350</v>
      </c>
      <c r="D128" s="3" t="s">
        <v>254</v>
      </c>
      <c r="E128" s="3">
        <f>ROUND(VALUE(SUBSTITUTE(D128,".",",")),2)</f>
        <v>4.9400000000000004</v>
      </c>
      <c r="F128" s="3" t="s">
        <v>254</v>
      </c>
      <c r="G128" s="3">
        <f>ROUND(VALUE(SUBSTITUTE(F128,".",",")),2)</f>
        <v>4.9400000000000004</v>
      </c>
      <c r="H128" s="3">
        <v>0</v>
      </c>
      <c r="I128" s="3">
        <v>0</v>
      </c>
      <c r="J128" s="3">
        <f>ROUND(VALUE(SUBSTITUTE(I128,".",",")),2)</f>
        <v>0</v>
      </c>
      <c r="K128" s="3">
        <v>0</v>
      </c>
      <c r="L128" s="3">
        <f>ROUND(VALUE(SUBSTITUTE(K128,".",",")),2)</f>
        <v>0</v>
      </c>
      <c r="M128" s="3" t="s">
        <v>254</v>
      </c>
      <c r="N128" s="3">
        <f>ROUND(VALUE(SUBSTITUTE(M128,".",",")),2)</f>
        <v>4.9400000000000004</v>
      </c>
      <c r="O128" s="3">
        <v>0</v>
      </c>
      <c r="P128" s="3">
        <f>ROUND(VALUE(SUBSTITUTE(O128,".",",")),2)</f>
        <v>0</v>
      </c>
      <c r="Q128" s="3">
        <v>0</v>
      </c>
      <c r="R128" s="3">
        <v>0</v>
      </c>
      <c r="S128" s="3">
        <v>382</v>
      </c>
      <c r="T128" s="3">
        <v>1058</v>
      </c>
      <c r="U128" s="3">
        <v>1910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>
      <c r="A129" s="3">
        <v>2873212765</v>
      </c>
      <c r="B129" s="3">
        <v>42555</v>
      </c>
      <c r="C129" s="3">
        <v>9353</v>
      </c>
      <c r="D129" s="3" t="s">
        <v>277</v>
      </c>
      <c r="E129" s="3">
        <f>ROUND(VALUE(SUBSTITUTE(D129,".",",")),2)</f>
        <v>6.31</v>
      </c>
      <c r="F129" s="3" t="s">
        <v>277</v>
      </c>
      <c r="G129" s="3">
        <f>ROUND(VALUE(SUBSTITUTE(F129,".",",")),2)</f>
        <v>6.31</v>
      </c>
      <c r="H129" s="3">
        <v>0</v>
      </c>
      <c r="I129" s="3" t="s">
        <v>160</v>
      </c>
      <c r="J129" s="3">
        <f>ROUND(VALUE(SUBSTITUTE(I129,".",",")),2)</f>
        <v>0.37</v>
      </c>
      <c r="K129" s="3" t="s">
        <v>278</v>
      </c>
      <c r="L129" s="3">
        <f>ROUND(VALUE(SUBSTITUTE(K129,".",",")),2)</f>
        <v>0.69</v>
      </c>
      <c r="M129" s="3" t="s">
        <v>279</v>
      </c>
      <c r="N129" s="3">
        <f>ROUND(VALUE(SUBSTITUTE(M129,".",",")),2)</f>
        <v>5.24</v>
      </c>
      <c r="O129" s="3">
        <v>0</v>
      </c>
      <c r="P129" s="3">
        <f>ROUND(VALUE(SUBSTITUTE(O129,".",",")),2)</f>
        <v>0</v>
      </c>
      <c r="Q129" s="3">
        <v>5</v>
      </c>
      <c r="R129" s="3">
        <v>17</v>
      </c>
      <c r="S129" s="3">
        <v>363</v>
      </c>
      <c r="T129" s="3">
        <v>1055</v>
      </c>
      <c r="U129" s="3">
        <v>2035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>
      <c r="A130" s="3">
        <v>2873212765</v>
      </c>
      <c r="B130" s="3">
        <v>42586</v>
      </c>
      <c r="C130" s="3">
        <v>7157</v>
      </c>
      <c r="D130" s="3" t="s">
        <v>280</v>
      </c>
      <c r="E130" s="3">
        <f>ROUND(VALUE(SUBSTITUTE(D130,".",",")),2)</f>
        <v>4.8099999999999996</v>
      </c>
      <c r="F130" s="3" t="s">
        <v>280</v>
      </c>
      <c r="G130" s="3">
        <f>ROUND(VALUE(SUBSTITUTE(F130,".",",")),2)</f>
        <v>4.8099999999999996</v>
      </c>
      <c r="H130" s="3">
        <v>0</v>
      </c>
      <c r="I130" s="3">
        <v>0</v>
      </c>
      <c r="J130" s="3">
        <f>ROUND(VALUE(SUBSTITUTE(I130,".",",")),2)</f>
        <v>0</v>
      </c>
      <c r="K130" s="3">
        <v>0</v>
      </c>
      <c r="L130" s="3">
        <f>ROUND(VALUE(SUBSTITUTE(K130,".",",")),2)</f>
        <v>0</v>
      </c>
      <c r="M130" s="3" t="s">
        <v>280</v>
      </c>
      <c r="N130" s="3">
        <f>ROUND(VALUE(SUBSTITUTE(M130,".",",")),2)</f>
        <v>4.8099999999999996</v>
      </c>
      <c r="O130" s="3">
        <v>0</v>
      </c>
      <c r="P130" s="3">
        <f>ROUND(VALUE(SUBSTITUTE(O130,".",",")),2)</f>
        <v>0</v>
      </c>
      <c r="Q130" s="3">
        <v>0</v>
      </c>
      <c r="R130" s="3">
        <v>0</v>
      </c>
      <c r="S130" s="3">
        <v>380</v>
      </c>
      <c r="T130" s="3">
        <v>1060</v>
      </c>
      <c r="U130" s="3">
        <v>1944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>
      <c r="A131" s="3">
        <v>2873212765</v>
      </c>
      <c r="B131" s="3">
        <v>42617</v>
      </c>
      <c r="C131" s="3">
        <v>14103</v>
      </c>
      <c r="D131" s="3" t="s">
        <v>281</v>
      </c>
      <c r="E131" s="3">
        <f>ROUND(VALUE(SUBSTITUTE(D131,".",",")),2)</f>
        <v>9.56</v>
      </c>
      <c r="F131" s="3" t="s">
        <v>281</v>
      </c>
      <c r="G131" s="3">
        <f>ROUND(VALUE(SUBSTITUTE(F131,".",",")),2)</f>
        <v>9.56</v>
      </c>
      <c r="H131" s="3">
        <v>0</v>
      </c>
      <c r="I131" s="3" t="s">
        <v>282</v>
      </c>
      <c r="J131" s="3">
        <f>ROUND(VALUE(SUBSTITUTE(I131,".",",")),2)</f>
        <v>3.02</v>
      </c>
      <c r="K131" s="3" t="s">
        <v>283</v>
      </c>
      <c r="L131" s="3">
        <f>ROUND(VALUE(SUBSTITUTE(K131,".",",")),2)</f>
        <v>0.41</v>
      </c>
      <c r="M131" s="3" t="s">
        <v>284</v>
      </c>
      <c r="N131" s="3">
        <f>ROUND(VALUE(SUBSTITUTE(M131,".",",")),2)</f>
        <v>6.14</v>
      </c>
      <c r="O131" s="3" t="s">
        <v>102</v>
      </c>
      <c r="P131" s="3">
        <f>ROUND(VALUE(SUBSTITUTE(O131,".",",")),2)</f>
        <v>0.01</v>
      </c>
      <c r="Q131" s="3">
        <v>46</v>
      </c>
      <c r="R131" s="3">
        <v>8</v>
      </c>
      <c r="S131" s="3">
        <v>288</v>
      </c>
      <c r="T131" s="3">
        <v>1098</v>
      </c>
      <c r="U131" s="3">
        <v>2257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>
      <c r="A132" s="3">
        <v>2873212765</v>
      </c>
      <c r="B132" s="3">
        <v>42647</v>
      </c>
      <c r="C132" s="3">
        <v>5290</v>
      </c>
      <c r="D132" s="3" t="s">
        <v>161</v>
      </c>
      <c r="E132" s="3">
        <f>ROUND(VALUE(SUBSTITUTE(D132,".",",")),2)</f>
        <v>3.55</v>
      </c>
      <c r="F132" s="3" t="s">
        <v>161</v>
      </c>
      <c r="G132" s="3">
        <f>ROUND(VALUE(SUBSTITUTE(F132,".",",")),2)</f>
        <v>3.55</v>
      </c>
      <c r="H132" s="3">
        <v>0</v>
      </c>
      <c r="I132" s="3" t="s">
        <v>285</v>
      </c>
      <c r="J132" s="3">
        <f>ROUND(VALUE(SUBSTITUTE(I132,".",",")),2)</f>
        <v>0.04</v>
      </c>
      <c r="K132" s="3" t="s">
        <v>142</v>
      </c>
      <c r="L132" s="3">
        <f>ROUND(VALUE(SUBSTITUTE(K132,".",",")),2)</f>
        <v>0.34</v>
      </c>
      <c r="M132" s="3" t="s">
        <v>286</v>
      </c>
      <c r="N132" s="3">
        <f>ROUND(VALUE(SUBSTITUTE(M132,".",",")),2)</f>
        <v>3.17</v>
      </c>
      <c r="O132" s="3">
        <v>0</v>
      </c>
      <c r="P132" s="3">
        <f>ROUND(VALUE(SUBSTITUTE(O132,".",",")),2)</f>
        <v>0</v>
      </c>
      <c r="Q132" s="3">
        <v>1</v>
      </c>
      <c r="R132" s="3">
        <v>8</v>
      </c>
      <c r="S132" s="3">
        <v>251</v>
      </c>
      <c r="T132" s="3">
        <v>1180</v>
      </c>
      <c r="U132" s="3">
        <v>1724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>
      <c r="A133" s="3">
        <v>2873212765</v>
      </c>
      <c r="B133" s="3">
        <v>42678</v>
      </c>
      <c r="C133" s="3">
        <v>7497</v>
      </c>
      <c r="D133" s="3" t="s">
        <v>58</v>
      </c>
      <c r="E133" s="3">
        <f>ROUND(VALUE(SUBSTITUTE(D133,".",",")),2)</f>
        <v>5.04</v>
      </c>
      <c r="F133" s="3" t="s">
        <v>58</v>
      </c>
      <c r="G133" s="3">
        <f>ROUND(VALUE(SUBSTITUTE(F133,".",",")),2)</f>
        <v>5.04</v>
      </c>
      <c r="H133" s="3">
        <v>0</v>
      </c>
      <c r="I133" s="3">
        <v>0</v>
      </c>
      <c r="J133" s="3">
        <f>ROUND(VALUE(SUBSTITUTE(I133,".",",")),2)</f>
        <v>0</v>
      </c>
      <c r="K133" s="3">
        <v>0</v>
      </c>
      <c r="L133" s="3">
        <f>ROUND(VALUE(SUBSTITUTE(K133,".",",")),2)</f>
        <v>0</v>
      </c>
      <c r="M133" s="3" t="s">
        <v>58</v>
      </c>
      <c r="N133" s="3">
        <f>ROUND(VALUE(SUBSTITUTE(M133,".",",")),2)</f>
        <v>5.04</v>
      </c>
      <c r="O133" s="3">
        <v>0</v>
      </c>
      <c r="P133" s="3">
        <f>ROUND(VALUE(SUBSTITUTE(O133,".",",")),2)</f>
        <v>0</v>
      </c>
      <c r="Q133" s="3">
        <v>0</v>
      </c>
      <c r="R133" s="3">
        <v>0</v>
      </c>
      <c r="S133" s="3">
        <v>357</v>
      </c>
      <c r="T133" s="3">
        <v>882</v>
      </c>
      <c r="U133" s="3">
        <v>1741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>
      <c r="A134" s="3">
        <v>2873212765</v>
      </c>
      <c r="B134" s="3">
        <v>42708</v>
      </c>
      <c r="C134" s="3">
        <v>0</v>
      </c>
      <c r="D134" s="3">
        <v>0</v>
      </c>
      <c r="E134" s="3">
        <f>ROUND(VALUE(SUBSTITUTE(D134,".",",")),2)</f>
        <v>0</v>
      </c>
      <c r="F134" s="3">
        <v>0</v>
      </c>
      <c r="G134" s="3">
        <f>ROUND(VALUE(SUBSTITUTE(F134,".",",")),2)</f>
        <v>0</v>
      </c>
      <c r="H134" s="3">
        <v>0</v>
      </c>
      <c r="I134" s="3">
        <v>0</v>
      </c>
      <c r="J134" s="3">
        <f>ROUND(VALUE(SUBSTITUTE(I134,".",",")),2)</f>
        <v>0</v>
      </c>
      <c r="K134" s="3">
        <v>0</v>
      </c>
      <c r="L134" s="3">
        <f>ROUND(VALUE(SUBSTITUTE(K134,".",",")),2)</f>
        <v>0</v>
      </c>
      <c r="M134" s="3">
        <v>0</v>
      </c>
      <c r="N134" s="3">
        <f>ROUND(VALUE(SUBSTITUTE(M134,".",",")),2)</f>
        <v>0</v>
      </c>
      <c r="O134" s="3">
        <v>0</v>
      </c>
      <c r="P134" s="3">
        <f>ROUND(VALUE(SUBSTITUTE(O134,".",",")),2)</f>
        <v>0</v>
      </c>
      <c r="Q134" s="3">
        <v>0</v>
      </c>
      <c r="R134" s="3">
        <v>0</v>
      </c>
      <c r="S134" s="3">
        <v>0</v>
      </c>
      <c r="T134" s="3">
        <v>1440</v>
      </c>
      <c r="U134" s="3">
        <v>0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>
      <c r="A135" s="3">
        <v>2891001357</v>
      </c>
      <c r="B135" s="3" t="s">
        <v>42</v>
      </c>
      <c r="C135" s="3">
        <v>0</v>
      </c>
      <c r="D135" s="3">
        <v>0</v>
      </c>
      <c r="E135" s="3">
        <f>ROUND(VALUE(SUBSTITUTE(D135,".",",")),2)</f>
        <v>0</v>
      </c>
      <c r="F135" s="3">
        <v>0</v>
      </c>
      <c r="G135" s="3">
        <f>ROUND(VALUE(SUBSTITUTE(F135,".",",")),2)</f>
        <v>0</v>
      </c>
      <c r="H135" s="3">
        <v>0</v>
      </c>
      <c r="I135" s="3">
        <v>0</v>
      </c>
      <c r="J135" s="3">
        <f>ROUND(VALUE(SUBSTITUTE(I135,".",",")),2)</f>
        <v>0</v>
      </c>
      <c r="K135" s="3">
        <v>0</v>
      </c>
      <c r="L135" s="3">
        <f>ROUND(VALUE(SUBSTITUTE(K135,".",",")),2)</f>
        <v>0</v>
      </c>
      <c r="M135" s="3">
        <v>0</v>
      </c>
      <c r="N135" s="3">
        <f>ROUND(VALUE(SUBSTITUTE(M135,".",",")),2)</f>
        <v>0</v>
      </c>
      <c r="O135" s="3">
        <v>0</v>
      </c>
      <c r="P135" s="3">
        <f>ROUND(VALUE(SUBSTITUTE(O135,".",",")),2)</f>
        <v>0</v>
      </c>
      <c r="Q135" s="3">
        <v>0</v>
      </c>
      <c r="R135" s="3">
        <v>0</v>
      </c>
      <c r="S135" s="3">
        <v>0</v>
      </c>
      <c r="T135" s="3">
        <v>1440</v>
      </c>
      <c r="U135" s="3">
        <v>1920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>
      <c r="A136" s="3">
        <v>2891001357</v>
      </c>
      <c r="B136" s="3" t="s">
        <v>48</v>
      </c>
      <c r="C136" s="3">
        <v>0</v>
      </c>
      <c r="D136" s="3">
        <v>0</v>
      </c>
      <c r="E136" s="3">
        <f>ROUND(VALUE(SUBSTITUTE(D136,".",",")),2)</f>
        <v>0</v>
      </c>
      <c r="F136" s="3">
        <v>0</v>
      </c>
      <c r="G136" s="3">
        <f>ROUND(VALUE(SUBSTITUTE(F136,".",",")),2)</f>
        <v>0</v>
      </c>
      <c r="H136" s="3">
        <v>0</v>
      </c>
      <c r="I136" s="3">
        <v>0</v>
      </c>
      <c r="J136" s="3">
        <f>ROUND(VALUE(SUBSTITUTE(I136,".",",")),2)</f>
        <v>0</v>
      </c>
      <c r="K136" s="3">
        <v>0</v>
      </c>
      <c r="L136" s="3">
        <f>ROUND(VALUE(SUBSTITUTE(K136,".",",")),2)</f>
        <v>0</v>
      </c>
      <c r="M136" s="3">
        <v>0</v>
      </c>
      <c r="N136" s="3">
        <f>ROUND(VALUE(SUBSTITUTE(M136,".",",")),2)</f>
        <v>0</v>
      </c>
      <c r="O136" s="3">
        <v>0</v>
      </c>
      <c r="P136" s="3">
        <f>ROUND(VALUE(SUBSTITUTE(O136,".",",")),2)</f>
        <v>0</v>
      </c>
      <c r="Q136" s="3">
        <v>0</v>
      </c>
      <c r="R136" s="3">
        <v>0</v>
      </c>
      <c r="S136" s="3">
        <v>0</v>
      </c>
      <c r="T136" s="3">
        <v>1440</v>
      </c>
      <c r="U136" s="3">
        <v>1920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>
      <c r="A137" s="3">
        <v>2891001357</v>
      </c>
      <c r="B137" s="3" t="s">
        <v>54</v>
      </c>
      <c r="C137" s="3">
        <v>0</v>
      </c>
      <c r="D137" s="3">
        <v>0</v>
      </c>
      <c r="E137" s="3">
        <f>ROUND(VALUE(SUBSTITUTE(D137,".",",")),2)</f>
        <v>0</v>
      </c>
      <c r="F137" s="3">
        <v>0</v>
      </c>
      <c r="G137" s="3">
        <f>ROUND(VALUE(SUBSTITUTE(F137,".",",")),2)</f>
        <v>0</v>
      </c>
      <c r="H137" s="3">
        <v>0</v>
      </c>
      <c r="I137" s="3">
        <v>0</v>
      </c>
      <c r="J137" s="3">
        <f>ROUND(VALUE(SUBSTITUTE(I137,".",",")),2)</f>
        <v>0</v>
      </c>
      <c r="K137" s="3">
        <v>0</v>
      </c>
      <c r="L137" s="3">
        <f>ROUND(VALUE(SUBSTITUTE(K137,".",",")),2)</f>
        <v>0</v>
      </c>
      <c r="M137" s="3">
        <v>0</v>
      </c>
      <c r="N137" s="3">
        <f>ROUND(VALUE(SUBSTITUTE(M137,".",",")),2)</f>
        <v>0</v>
      </c>
      <c r="O137" s="3">
        <v>0</v>
      </c>
      <c r="P137" s="3">
        <f>ROUND(VALUE(SUBSTITUTE(O137,".",",")),2)</f>
        <v>0</v>
      </c>
      <c r="Q137" s="3">
        <v>0</v>
      </c>
      <c r="R137" s="3">
        <v>0</v>
      </c>
      <c r="S137" s="3">
        <v>0</v>
      </c>
      <c r="T137" s="3">
        <v>1440</v>
      </c>
      <c r="U137" s="3">
        <v>1920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>
      <c r="A138" s="3">
        <v>2891001357</v>
      </c>
      <c r="B138" s="3">
        <v>42373</v>
      </c>
      <c r="C138" s="3">
        <v>0</v>
      </c>
      <c r="D138" s="3">
        <v>0</v>
      </c>
      <c r="E138" s="3">
        <f>ROUND(VALUE(SUBSTITUTE(D138,".",",")),2)</f>
        <v>0</v>
      </c>
      <c r="F138" s="3">
        <v>0</v>
      </c>
      <c r="G138" s="3">
        <f>ROUND(VALUE(SUBSTITUTE(F138,".",",")),2)</f>
        <v>0</v>
      </c>
      <c r="H138" s="3" t="s">
        <v>287</v>
      </c>
      <c r="I138" s="3">
        <v>0</v>
      </c>
      <c r="J138" s="3">
        <f>ROUND(VALUE(SUBSTITUTE(I138,".",",")),2)</f>
        <v>0</v>
      </c>
      <c r="K138" s="3">
        <v>0</v>
      </c>
      <c r="L138" s="3">
        <f>ROUND(VALUE(SUBSTITUTE(K138,".",",")),2)</f>
        <v>0</v>
      </c>
      <c r="M138" s="3">
        <v>0</v>
      </c>
      <c r="N138" s="3">
        <f>ROUND(VALUE(SUBSTITUTE(M138,".",",")),2)</f>
        <v>0</v>
      </c>
      <c r="O138" s="3">
        <v>0</v>
      </c>
      <c r="P138" s="3">
        <f>ROUND(VALUE(SUBSTITUTE(O138,".",",")),2)</f>
        <v>0</v>
      </c>
      <c r="Q138" s="3">
        <v>0</v>
      </c>
      <c r="R138" s="3">
        <v>660</v>
      </c>
      <c r="S138" s="3">
        <v>0</v>
      </c>
      <c r="T138" s="3">
        <v>780</v>
      </c>
      <c r="U138" s="3">
        <v>4562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>
      <c r="A139" s="3">
        <v>2891001357</v>
      </c>
      <c r="B139" s="3">
        <v>42404</v>
      </c>
      <c r="C139" s="3">
        <v>4126</v>
      </c>
      <c r="D139" s="3" t="s">
        <v>288</v>
      </c>
      <c r="E139" s="3">
        <f>ROUND(VALUE(SUBSTITUTE(D139,".",",")),2)</f>
        <v>3.22</v>
      </c>
      <c r="F139" s="3">
        <v>0</v>
      </c>
      <c r="G139" s="3">
        <f>ROUND(VALUE(SUBSTITUTE(F139,".",",")),2)</f>
        <v>0</v>
      </c>
      <c r="H139" s="3" t="s">
        <v>289</v>
      </c>
      <c r="I139" s="3">
        <v>0</v>
      </c>
      <c r="J139" s="3">
        <f>ROUND(VALUE(SUBSTITUTE(I139,".",",")),2)</f>
        <v>0</v>
      </c>
      <c r="K139" s="3">
        <v>0</v>
      </c>
      <c r="L139" s="3">
        <f>ROUND(VALUE(SUBSTITUTE(K139,".",",")),2)</f>
        <v>0</v>
      </c>
      <c r="M139" s="3" t="s">
        <v>288</v>
      </c>
      <c r="N139" s="3">
        <f>ROUND(VALUE(SUBSTITUTE(M139,".",",")),2)</f>
        <v>3.22</v>
      </c>
      <c r="O139" s="3">
        <v>0</v>
      </c>
      <c r="P139" s="3">
        <f>ROUND(VALUE(SUBSTITUTE(O139,".",",")),2)</f>
        <v>0</v>
      </c>
      <c r="Q139" s="3">
        <v>0</v>
      </c>
      <c r="R139" s="3">
        <v>0</v>
      </c>
      <c r="S139" s="3">
        <v>720</v>
      </c>
      <c r="T139" s="3">
        <v>720</v>
      </c>
      <c r="U139" s="3">
        <v>2881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>
      <c r="A140" s="3">
        <v>2891001357</v>
      </c>
      <c r="B140" s="3">
        <v>42433</v>
      </c>
      <c r="C140" s="3">
        <v>0</v>
      </c>
      <c r="D140" s="3">
        <v>0</v>
      </c>
      <c r="E140" s="3">
        <f>ROUND(VALUE(SUBSTITUTE(D140,".",",")),2)</f>
        <v>0</v>
      </c>
      <c r="F140" s="3">
        <v>0</v>
      </c>
      <c r="G140" s="3">
        <f>ROUND(VALUE(SUBSTITUTE(F140,".",",")),2)</f>
        <v>0</v>
      </c>
      <c r="H140" s="3">
        <v>0</v>
      </c>
      <c r="I140" s="3">
        <v>0</v>
      </c>
      <c r="J140" s="3">
        <f>ROUND(VALUE(SUBSTITUTE(I140,".",",")),2)</f>
        <v>0</v>
      </c>
      <c r="K140" s="3">
        <v>0</v>
      </c>
      <c r="L140" s="3">
        <f>ROUND(VALUE(SUBSTITUTE(K140,".",",")),2)</f>
        <v>0</v>
      </c>
      <c r="M140" s="3">
        <v>0</v>
      </c>
      <c r="N140" s="3">
        <f>ROUND(VALUE(SUBSTITUTE(M140,".",",")),2)</f>
        <v>0</v>
      </c>
      <c r="O140" s="3">
        <v>0</v>
      </c>
      <c r="P140" s="3">
        <f>ROUND(VALUE(SUBSTITUTE(O140,".",",")),2)</f>
        <v>0</v>
      </c>
      <c r="Q140" s="3">
        <v>0</v>
      </c>
      <c r="R140" s="3">
        <v>0</v>
      </c>
      <c r="S140" s="3">
        <v>0</v>
      </c>
      <c r="T140" s="3">
        <v>1440</v>
      </c>
      <c r="U140" s="3">
        <v>1920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>
      <c r="A141" s="3">
        <v>2891001357</v>
      </c>
      <c r="B141" s="3">
        <v>42464</v>
      </c>
      <c r="C141" s="3">
        <v>0</v>
      </c>
      <c r="D141" s="3">
        <v>0</v>
      </c>
      <c r="E141" s="3">
        <f>ROUND(VALUE(SUBSTITUTE(D141,".",",")),2)</f>
        <v>0</v>
      </c>
      <c r="F141" s="3">
        <v>0</v>
      </c>
      <c r="G141" s="3">
        <f>ROUND(VALUE(SUBSTITUTE(F141,".",",")),2)</f>
        <v>0</v>
      </c>
      <c r="H141" s="3">
        <v>0</v>
      </c>
      <c r="I141" s="3">
        <v>0</v>
      </c>
      <c r="J141" s="3">
        <f>ROUND(VALUE(SUBSTITUTE(I141,".",",")),2)</f>
        <v>0</v>
      </c>
      <c r="K141" s="3">
        <v>0</v>
      </c>
      <c r="L141" s="3">
        <f>ROUND(VALUE(SUBSTITUTE(K141,".",",")),2)</f>
        <v>0</v>
      </c>
      <c r="M141" s="3">
        <v>0</v>
      </c>
      <c r="N141" s="3">
        <f>ROUND(VALUE(SUBSTITUTE(M141,".",",")),2)</f>
        <v>0</v>
      </c>
      <c r="O141" s="3">
        <v>0</v>
      </c>
      <c r="P141" s="3">
        <f>ROUND(VALUE(SUBSTITUTE(O141,".",",")),2)</f>
        <v>0</v>
      </c>
      <c r="Q141" s="3">
        <v>0</v>
      </c>
      <c r="R141" s="3">
        <v>0</v>
      </c>
      <c r="S141" s="3">
        <v>0</v>
      </c>
      <c r="T141" s="3">
        <v>1440</v>
      </c>
      <c r="U141" s="3">
        <v>1920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>
      <c r="A142" s="3">
        <v>2891001357</v>
      </c>
      <c r="B142" s="3">
        <v>42494</v>
      </c>
      <c r="C142" s="3">
        <v>2063</v>
      </c>
      <c r="D142" s="3" t="s">
        <v>290</v>
      </c>
      <c r="E142" s="3">
        <f>ROUND(VALUE(SUBSTITUTE(D142,".",",")),2)</f>
        <v>1.61</v>
      </c>
      <c r="F142" s="3">
        <v>0</v>
      </c>
      <c r="G142" s="3">
        <f>ROUND(VALUE(SUBSTITUTE(F142,".",",")),2)</f>
        <v>0</v>
      </c>
      <c r="H142" s="3" t="s">
        <v>291</v>
      </c>
      <c r="I142" s="3">
        <v>0</v>
      </c>
      <c r="J142" s="3">
        <f>ROUND(VALUE(SUBSTITUTE(I142,".",",")),2)</f>
        <v>0</v>
      </c>
      <c r="K142" s="3">
        <v>0</v>
      </c>
      <c r="L142" s="3">
        <f>ROUND(VALUE(SUBSTITUTE(K142,".",",")),2)</f>
        <v>0</v>
      </c>
      <c r="M142" s="3" t="s">
        <v>290</v>
      </c>
      <c r="N142" s="3">
        <f>ROUND(VALUE(SUBSTITUTE(M142,".",",")),2)</f>
        <v>1.61</v>
      </c>
      <c r="O142" s="3">
        <v>0</v>
      </c>
      <c r="P142" s="3">
        <f>ROUND(VALUE(SUBSTITUTE(O142,".",",")),2)</f>
        <v>0</v>
      </c>
      <c r="Q142" s="3">
        <v>0</v>
      </c>
      <c r="R142" s="3">
        <v>0</v>
      </c>
      <c r="S142" s="3">
        <v>630</v>
      </c>
      <c r="T142" s="3">
        <v>99</v>
      </c>
      <c r="U142" s="3">
        <v>1144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>
      <c r="A143" s="3">
        <v>3372868164</v>
      </c>
      <c r="B143" s="3">
        <v>42373</v>
      </c>
      <c r="C143" s="3">
        <v>5785</v>
      </c>
      <c r="D143" s="3" t="s">
        <v>292</v>
      </c>
      <c r="E143" s="3">
        <f>ROUND(VALUE(SUBSTITUTE(D143,".",",")),2)</f>
        <v>3.95</v>
      </c>
      <c r="F143" s="3" t="s">
        <v>292</v>
      </c>
      <c r="G143" s="3">
        <f>ROUND(VALUE(SUBSTITUTE(F143,".",",")),2)</f>
        <v>3.95</v>
      </c>
      <c r="H143" s="3">
        <v>0</v>
      </c>
      <c r="I143" s="3">
        <v>0</v>
      </c>
      <c r="J143" s="3">
        <f>ROUND(VALUE(SUBSTITUTE(I143,".",",")),2)</f>
        <v>0</v>
      </c>
      <c r="K143" s="3">
        <v>0</v>
      </c>
      <c r="L143" s="3">
        <f>ROUND(VALUE(SUBSTITUTE(K143,".",",")),2)</f>
        <v>0</v>
      </c>
      <c r="M143" s="3" t="s">
        <v>30</v>
      </c>
      <c r="N143" s="3">
        <f>ROUND(VALUE(SUBSTITUTE(M143,".",",")),2)</f>
        <v>3.91</v>
      </c>
      <c r="O143" s="3" t="s">
        <v>285</v>
      </c>
      <c r="P143" s="3">
        <f>ROUND(VALUE(SUBSTITUTE(O143,".",",")),2)</f>
        <v>0.04</v>
      </c>
      <c r="Q143" s="3">
        <v>0</v>
      </c>
      <c r="R143" s="3">
        <v>0</v>
      </c>
      <c r="S143" s="3">
        <v>311</v>
      </c>
      <c r="T143" s="3">
        <v>1129</v>
      </c>
      <c r="U143" s="3">
        <v>1852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>
      <c r="A144" s="3">
        <v>3372868164</v>
      </c>
      <c r="B144" s="3">
        <v>42404</v>
      </c>
      <c r="C144" s="3">
        <v>7625</v>
      </c>
      <c r="D144" s="3" t="s">
        <v>293</v>
      </c>
      <c r="E144" s="3">
        <f>ROUND(VALUE(SUBSTITUTE(D144,".",",")),2)</f>
        <v>5.23</v>
      </c>
      <c r="F144" s="3" t="s">
        <v>293</v>
      </c>
      <c r="G144" s="3">
        <f>ROUND(VALUE(SUBSTITUTE(F144,".",",")),2)</f>
        <v>5.23</v>
      </c>
      <c r="H144" s="3">
        <v>0</v>
      </c>
      <c r="I144" s="3" t="s">
        <v>294</v>
      </c>
      <c r="J144" s="3">
        <f>ROUND(VALUE(SUBSTITUTE(I144,".",",")),2)</f>
        <v>1.68</v>
      </c>
      <c r="K144" s="3" t="s">
        <v>285</v>
      </c>
      <c r="L144" s="3">
        <f>ROUND(VALUE(SUBSTITUTE(K144,".",",")),2)</f>
        <v>0.04</v>
      </c>
      <c r="M144" s="3">
        <v>45780</v>
      </c>
      <c r="N144" s="3">
        <f>ROUND(VALUE(SUBSTITUTE(M144,".",",")),2)</f>
        <v>45780</v>
      </c>
      <c r="O144" s="3" t="s">
        <v>102</v>
      </c>
      <c r="P144" s="3">
        <f>ROUND(VALUE(SUBSTITUTE(O144,".",",")),2)</f>
        <v>0.01</v>
      </c>
      <c r="Q144" s="3">
        <v>24</v>
      </c>
      <c r="R144" s="3">
        <v>1</v>
      </c>
      <c r="S144" s="3">
        <v>341</v>
      </c>
      <c r="T144" s="3">
        <v>1074</v>
      </c>
      <c r="U144" s="3">
        <v>2069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>
      <c r="A145" s="3">
        <v>3372868164</v>
      </c>
      <c r="B145" s="3">
        <v>42433</v>
      </c>
      <c r="C145" s="3">
        <v>4706</v>
      </c>
      <c r="D145" s="3" t="s">
        <v>295</v>
      </c>
      <c r="E145" s="3">
        <f>ROUND(VALUE(SUBSTITUTE(D145,".",",")),2)</f>
        <v>3.21</v>
      </c>
      <c r="F145" s="3" t="s">
        <v>295</v>
      </c>
      <c r="G145" s="3">
        <f>ROUND(VALUE(SUBSTITUTE(F145,".",",")),2)</f>
        <v>3.21</v>
      </c>
      <c r="H145" s="3">
        <v>0</v>
      </c>
      <c r="I145" s="3">
        <v>0</v>
      </c>
      <c r="J145" s="3">
        <f>ROUND(VALUE(SUBSTITUTE(I145,".",",")),2)</f>
        <v>0</v>
      </c>
      <c r="K145" s="3">
        <v>0</v>
      </c>
      <c r="L145" s="3">
        <f>ROUND(VALUE(SUBSTITUTE(K145,".",",")),2)</f>
        <v>0</v>
      </c>
      <c r="M145" s="3" t="s">
        <v>295</v>
      </c>
      <c r="N145" s="3">
        <f>ROUND(VALUE(SUBSTITUTE(M145,".",",")),2)</f>
        <v>3.21</v>
      </c>
      <c r="O145" s="3">
        <v>0</v>
      </c>
      <c r="P145" s="3">
        <f>ROUND(VALUE(SUBSTITUTE(O145,".",",")),2)</f>
        <v>0</v>
      </c>
      <c r="Q145" s="3">
        <v>0</v>
      </c>
      <c r="R145" s="3">
        <v>0</v>
      </c>
      <c r="S145" s="3">
        <v>299</v>
      </c>
      <c r="T145" s="3">
        <v>1141</v>
      </c>
      <c r="U145" s="3">
        <v>1816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>
      <c r="A146" s="3">
        <v>3372868164</v>
      </c>
      <c r="B146" s="3">
        <v>42464</v>
      </c>
      <c r="C146" s="3">
        <v>5861</v>
      </c>
      <c r="D146" s="3" t="s">
        <v>296</v>
      </c>
      <c r="E146" s="3">
        <f>ROUND(VALUE(SUBSTITUTE(D146,".",",")),2)</f>
        <v>4.0199999999999996</v>
      </c>
      <c r="F146" s="3" t="s">
        <v>296</v>
      </c>
      <c r="G146" s="3">
        <f>ROUND(VALUE(SUBSTITUTE(F146,".",",")),2)</f>
        <v>4.0199999999999996</v>
      </c>
      <c r="H146" s="3">
        <v>0</v>
      </c>
      <c r="I146" s="3" t="s">
        <v>297</v>
      </c>
      <c r="J146" s="3">
        <f>ROUND(VALUE(SUBSTITUTE(I146,".",",")),2)</f>
        <v>1.3</v>
      </c>
      <c r="K146" s="3" t="s">
        <v>211</v>
      </c>
      <c r="L146" s="3">
        <f>ROUND(VALUE(SUBSTITUTE(K146,".",",")),2)</f>
        <v>0.22</v>
      </c>
      <c r="M146" s="3" t="s">
        <v>298</v>
      </c>
      <c r="N146" s="3">
        <f>ROUND(VALUE(SUBSTITUTE(M146,".",",")),2)</f>
        <v>2.4900000000000002</v>
      </c>
      <c r="O146" s="3" t="s">
        <v>102</v>
      </c>
      <c r="P146" s="3">
        <f>ROUND(VALUE(SUBSTITUTE(O146,".",",")),2)</f>
        <v>0.01</v>
      </c>
      <c r="Q146" s="3">
        <v>20</v>
      </c>
      <c r="R146" s="3">
        <v>7</v>
      </c>
      <c r="S146" s="3">
        <v>233</v>
      </c>
      <c r="T146" s="3">
        <v>1180</v>
      </c>
      <c r="U146" s="3">
        <v>1878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>
      <c r="A147" s="3">
        <v>3372868164</v>
      </c>
      <c r="B147" s="3">
        <v>42494</v>
      </c>
      <c r="C147" s="3">
        <v>4460</v>
      </c>
      <c r="D147" s="3" t="s">
        <v>299</v>
      </c>
      <c r="E147" s="3">
        <f>ROUND(VALUE(SUBSTITUTE(D147,".",",")),2)</f>
        <v>3.04</v>
      </c>
      <c r="F147" s="3" t="s">
        <v>299</v>
      </c>
      <c r="G147" s="3">
        <f>ROUND(VALUE(SUBSTITUTE(F147,".",",")),2)</f>
        <v>3.04</v>
      </c>
      <c r="H147" s="3">
        <v>0</v>
      </c>
      <c r="I147" s="3">
        <v>0</v>
      </c>
      <c r="J147" s="3">
        <f>ROUND(VALUE(SUBSTITUTE(I147,".",",")),2)</f>
        <v>0</v>
      </c>
      <c r="K147" s="3">
        <v>0</v>
      </c>
      <c r="L147" s="3">
        <f>ROUND(VALUE(SUBSTITUTE(K147,".",",")),2)</f>
        <v>0</v>
      </c>
      <c r="M147" s="3" t="s">
        <v>282</v>
      </c>
      <c r="N147" s="3">
        <f>ROUND(VALUE(SUBSTITUTE(M147,".",",")),2)</f>
        <v>3.02</v>
      </c>
      <c r="O147" s="3" t="s">
        <v>121</v>
      </c>
      <c r="P147" s="3">
        <f>ROUND(VALUE(SUBSTITUTE(O147,".",",")),2)</f>
        <v>0.03</v>
      </c>
      <c r="Q147" s="3">
        <v>0</v>
      </c>
      <c r="R147" s="3">
        <v>0</v>
      </c>
      <c r="S147" s="3">
        <v>248</v>
      </c>
      <c r="T147" s="3">
        <v>1192</v>
      </c>
      <c r="U147" s="3">
        <v>1787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>
      <c r="A148" s="3">
        <v>3372868164</v>
      </c>
      <c r="B148" s="3">
        <v>42525</v>
      </c>
      <c r="C148" s="3">
        <v>6406</v>
      </c>
      <c r="D148" s="3" t="s">
        <v>300</v>
      </c>
      <c r="E148" s="3">
        <f>ROUND(VALUE(SUBSTITUTE(D148,".",",")),2)</f>
        <v>4.3899999999999997</v>
      </c>
      <c r="F148" s="3" t="s">
        <v>300</v>
      </c>
      <c r="G148" s="3">
        <f>ROUND(VALUE(SUBSTITUTE(F148,".",",")),2)</f>
        <v>4.3899999999999997</v>
      </c>
      <c r="H148" s="3">
        <v>0</v>
      </c>
      <c r="I148" s="3" t="s">
        <v>128</v>
      </c>
      <c r="J148" s="3">
        <f>ROUND(VALUE(SUBSTITUTE(I148,".",",")),2)</f>
        <v>0.78</v>
      </c>
      <c r="K148" s="3" t="s">
        <v>301</v>
      </c>
      <c r="L148" s="3">
        <f>ROUND(VALUE(SUBSTITUTE(K148,".",",")),2)</f>
        <v>0.09</v>
      </c>
      <c r="M148" s="3" t="s">
        <v>302</v>
      </c>
      <c r="N148" s="3">
        <f>ROUND(VALUE(SUBSTITUTE(M148,".",",")),2)</f>
        <v>3.52</v>
      </c>
      <c r="O148" s="3" t="s">
        <v>102</v>
      </c>
      <c r="P148" s="3">
        <f>ROUND(VALUE(SUBSTITUTE(O148,".",",")),2)</f>
        <v>0.01</v>
      </c>
      <c r="Q148" s="3">
        <v>17</v>
      </c>
      <c r="R148" s="3">
        <v>4</v>
      </c>
      <c r="S148" s="3">
        <v>325</v>
      </c>
      <c r="T148" s="3">
        <v>1094</v>
      </c>
      <c r="U148" s="3">
        <v>2010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>
      <c r="A149" s="3">
        <v>3372868164</v>
      </c>
      <c r="B149" s="3">
        <v>42555</v>
      </c>
      <c r="C149" s="3">
        <v>7392</v>
      </c>
      <c r="D149" s="3" t="s">
        <v>303</v>
      </c>
      <c r="E149" s="3">
        <f>ROUND(VALUE(SUBSTITUTE(D149,".",",")),2)</f>
        <v>5.0999999999999996</v>
      </c>
      <c r="F149" s="3" t="s">
        <v>303</v>
      </c>
      <c r="G149" s="3">
        <f>ROUND(VALUE(SUBSTITUTE(F149,".",",")),2)</f>
        <v>5.0999999999999996</v>
      </c>
      <c r="H149" s="3">
        <v>0</v>
      </c>
      <c r="I149" s="3" t="s">
        <v>115</v>
      </c>
      <c r="J149" s="3">
        <f>ROUND(VALUE(SUBSTITUTE(I149,".",",")),2)</f>
        <v>0.87</v>
      </c>
      <c r="K149" s="3" t="s">
        <v>34</v>
      </c>
      <c r="L149" s="3">
        <f>ROUND(VALUE(SUBSTITUTE(K149,".",",")),2)</f>
        <v>0.16</v>
      </c>
      <c r="M149" s="3" t="s">
        <v>304</v>
      </c>
      <c r="N149" s="3">
        <f>ROUND(VALUE(SUBSTITUTE(M149,".",",")),2)</f>
        <v>4.05</v>
      </c>
      <c r="O149" s="3" t="s">
        <v>179</v>
      </c>
      <c r="P149" s="3">
        <f>ROUND(VALUE(SUBSTITUTE(O149,".",",")),2)</f>
        <v>0.02</v>
      </c>
      <c r="Q149" s="3">
        <v>14</v>
      </c>
      <c r="R149" s="3">
        <v>9</v>
      </c>
      <c r="S149" s="3">
        <v>332</v>
      </c>
      <c r="T149" s="3">
        <v>1085</v>
      </c>
      <c r="U149" s="3">
        <v>2038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>
      <c r="A150" s="3">
        <v>3372868164</v>
      </c>
      <c r="B150" s="3">
        <v>42586</v>
      </c>
      <c r="C150" s="3">
        <v>5551</v>
      </c>
      <c r="D150" s="3" t="s">
        <v>136</v>
      </c>
      <c r="E150" s="3">
        <f>ROUND(VALUE(SUBSTITUTE(D150,".",",")),2)</f>
        <v>3.79</v>
      </c>
      <c r="F150" s="3" t="s">
        <v>136</v>
      </c>
      <c r="G150" s="3">
        <f>ROUND(VALUE(SUBSTITUTE(F150,".",",")),2)</f>
        <v>3.79</v>
      </c>
      <c r="H150" s="3">
        <v>0</v>
      </c>
      <c r="I150" s="3">
        <v>0</v>
      </c>
      <c r="J150" s="3">
        <f>ROUND(VALUE(SUBSTITUTE(I150,".",",")),2)</f>
        <v>0</v>
      </c>
      <c r="K150" s="3">
        <v>0</v>
      </c>
      <c r="L150" s="3">
        <f>ROUND(VALUE(SUBSTITUTE(K150,".",",")),2)</f>
        <v>0</v>
      </c>
      <c r="M150" s="3" t="s">
        <v>305</v>
      </c>
      <c r="N150" s="3">
        <f>ROUND(VALUE(SUBSTITUTE(M150,".",",")),2)</f>
        <v>3.77</v>
      </c>
      <c r="O150" s="3" t="s">
        <v>102</v>
      </c>
      <c r="P150" s="3">
        <f>ROUND(VALUE(SUBSTITUTE(O150,".",",")),2)</f>
        <v>0.01</v>
      </c>
      <c r="Q150" s="3">
        <v>0</v>
      </c>
      <c r="R150" s="3">
        <v>0</v>
      </c>
      <c r="S150" s="3">
        <v>282</v>
      </c>
      <c r="T150" s="3">
        <v>1158</v>
      </c>
      <c r="U150" s="3">
        <v>1815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>
      <c r="A151" s="3">
        <v>3372868164</v>
      </c>
      <c r="B151" s="3">
        <v>42617</v>
      </c>
      <c r="C151" s="3">
        <v>8827</v>
      </c>
      <c r="D151" s="3" t="s">
        <v>306</v>
      </c>
      <c r="E151" s="3">
        <f>ROUND(VALUE(SUBSTITUTE(D151,".",",")),2)</f>
        <v>6.25</v>
      </c>
      <c r="F151" s="3" t="s">
        <v>306</v>
      </c>
      <c r="G151" s="3">
        <f>ROUND(VALUE(SUBSTITUTE(F151,".",",")),2)</f>
        <v>6.25</v>
      </c>
      <c r="H151" s="3">
        <v>0</v>
      </c>
      <c r="I151" s="3" t="s">
        <v>234</v>
      </c>
      <c r="J151" s="3">
        <f>ROUND(VALUE(SUBSTITUTE(I151,".",",")),2)</f>
        <v>1.77</v>
      </c>
      <c r="K151" s="3" t="s">
        <v>81</v>
      </c>
      <c r="L151" s="3">
        <f>ROUND(VALUE(SUBSTITUTE(K151,".",",")),2)</f>
        <v>0.48</v>
      </c>
      <c r="M151" s="3">
        <v>4</v>
      </c>
      <c r="N151" s="3">
        <f>ROUND(VALUE(SUBSTITUTE(M151,".",",")),2)</f>
        <v>4</v>
      </c>
      <c r="O151" s="3" t="s">
        <v>102</v>
      </c>
      <c r="P151" s="3">
        <f>ROUND(VALUE(SUBSTITUTE(O151,".",",")),2)</f>
        <v>0.01</v>
      </c>
      <c r="Q151" s="3">
        <v>21</v>
      </c>
      <c r="R151" s="3">
        <v>10</v>
      </c>
      <c r="S151" s="3">
        <v>346</v>
      </c>
      <c r="T151" s="3">
        <v>1063</v>
      </c>
      <c r="U151" s="3">
        <v>2062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>
      <c r="A152" s="3">
        <v>3372868164</v>
      </c>
      <c r="B152" s="3">
        <v>42647</v>
      </c>
      <c r="C152" s="3">
        <v>4662</v>
      </c>
      <c r="D152" s="3" t="s">
        <v>307</v>
      </c>
      <c r="E152" s="3">
        <f>ROUND(VALUE(SUBSTITUTE(D152,".",",")),2)</f>
        <v>3.18</v>
      </c>
      <c r="F152" s="3" t="s">
        <v>307</v>
      </c>
      <c r="G152" s="3">
        <f>ROUND(VALUE(SUBSTITUTE(F152,".",",")),2)</f>
        <v>3.18</v>
      </c>
      <c r="H152" s="3">
        <v>0</v>
      </c>
      <c r="I152" s="3" t="s">
        <v>308</v>
      </c>
      <c r="J152" s="3">
        <f>ROUND(VALUE(SUBSTITUTE(I152,".",",")),2)</f>
        <v>1.04</v>
      </c>
      <c r="K152" s="3" t="s">
        <v>309</v>
      </c>
      <c r="L152" s="3">
        <f>ROUND(VALUE(SUBSTITUTE(K152,".",",")),2)</f>
        <v>0.15</v>
      </c>
      <c r="M152" s="3" t="s">
        <v>310</v>
      </c>
      <c r="N152" s="3">
        <f>ROUND(VALUE(SUBSTITUTE(M152,".",",")),2)</f>
        <v>1.99</v>
      </c>
      <c r="O152" s="3">
        <v>0</v>
      </c>
      <c r="P152" s="3">
        <f>ROUND(VALUE(SUBSTITUTE(O152,".",",")),2)</f>
        <v>0</v>
      </c>
      <c r="Q152" s="3">
        <v>22</v>
      </c>
      <c r="R152" s="3">
        <v>4</v>
      </c>
      <c r="S152" s="3">
        <v>152</v>
      </c>
      <c r="T152" s="3">
        <v>735</v>
      </c>
      <c r="U152" s="3">
        <v>1276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>
      <c r="A153" s="3">
        <v>3977333714</v>
      </c>
      <c r="B153" s="3">
        <v>42373</v>
      </c>
      <c r="C153" s="3">
        <v>4499</v>
      </c>
      <c r="D153" s="3" t="s">
        <v>311</v>
      </c>
      <c r="E153" s="3">
        <f>ROUND(VALUE(SUBSTITUTE(D153,".",",")),2)</f>
        <v>3.01</v>
      </c>
      <c r="F153" s="3" t="s">
        <v>311</v>
      </c>
      <c r="G153" s="3">
        <f>ROUND(VALUE(SUBSTITUTE(F153,".",",")),2)</f>
        <v>3.01</v>
      </c>
      <c r="H153" s="3">
        <v>0</v>
      </c>
      <c r="I153" s="3">
        <v>0</v>
      </c>
      <c r="J153" s="3">
        <f>ROUND(VALUE(SUBSTITUTE(I153,".",",")),2)</f>
        <v>0</v>
      </c>
      <c r="K153" s="3">
        <v>0</v>
      </c>
      <c r="L153" s="3">
        <f>ROUND(VALUE(SUBSTITUTE(K153,".",",")),2)</f>
        <v>0</v>
      </c>
      <c r="M153" s="3" t="s">
        <v>311</v>
      </c>
      <c r="N153" s="3">
        <f>ROUND(VALUE(SUBSTITUTE(M153,".",",")),2)</f>
        <v>3.01</v>
      </c>
      <c r="O153" s="3">
        <v>0</v>
      </c>
      <c r="P153" s="3">
        <f>ROUND(VALUE(SUBSTITUTE(O153,".",",")),2)</f>
        <v>0</v>
      </c>
      <c r="Q153" s="3">
        <v>0</v>
      </c>
      <c r="R153" s="3">
        <v>0</v>
      </c>
      <c r="S153" s="3">
        <v>168</v>
      </c>
      <c r="T153" s="3">
        <v>842</v>
      </c>
      <c r="U153" s="3">
        <v>1288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>
      <c r="A154" s="3">
        <v>3977333714</v>
      </c>
      <c r="B154" s="3">
        <v>42404</v>
      </c>
      <c r="C154" s="3">
        <v>7618</v>
      </c>
      <c r="D154" s="3" t="s">
        <v>303</v>
      </c>
      <c r="E154" s="3">
        <f>ROUND(VALUE(SUBSTITUTE(D154,".",",")),2)</f>
        <v>5.0999999999999996</v>
      </c>
      <c r="F154" s="3" t="s">
        <v>303</v>
      </c>
      <c r="G154" s="3">
        <f>ROUND(VALUE(SUBSTITUTE(F154,".",",")),2)</f>
        <v>5.0999999999999996</v>
      </c>
      <c r="H154" s="3">
        <v>0</v>
      </c>
      <c r="I154" s="3">
        <v>0</v>
      </c>
      <c r="J154" s="3">
        <f>ROUND(VALUE(SUBSTITUTE(I154,".",",")),2)</f>
        <v>0</v>
      </c>
      <c r="K154" s="3" t="s">
        <v>312</v>
      </c>
      <c r="L154" s="3">
        <f>ROUND(VALUE(SUBSTITUTE(K154,".",",")),2)</f>
        <v>0.18</v>
      </c>
      <c r="M154" s="3" t="s">
        <v>313</v>
      </c>
      <c r="N154" s="3">
        <f>ROUND(VALUE(SUBSTITUTE(M154,".",",")),2)</f>
        <v>4.91</v>
      </c>
      <c r="O154" s="3">
        <v>0</v>
      </c>
      <c r="P154" s="3">
        <f>ROUND(VALUE(SUBSTITUTE(O154,".",",")),2)</f>
        <v>0</v>
      </c>
      <c r="Q154" s="3">
        <v>0</v>
      </c>
      <c r="R154" s="3">
        <v>6</v>
      </c>
      <c r="S154" s="3">
        <v>302</v>
      </c>
      <c r="T154" s="3">
        <v>842</v>
      </c>
      <c r="U154" s="3">
        <v>1490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>
      <c r="A155" s="3">
        <v>3977333714</v>
      </c>
      <c r="B155" s="3">
        <v>42433</v>
      </c>
      <c r="C155" s="3">
        <v>11508</v>
      </c>
      <c r="D155" s="3" t="s">
        <v>314</v>
      </c>
      <c r="E155" s="3">
        <f>ROUND(VALUE(SUBSTITUTE(D155,".",",")),2)</f>
        <v>7.7</v>
      </c>
      <c r="F155" s="3" t="s">
        <v>314</v>
      </c>
      <c r="G155" s="3">
        <f>ROUND(VALUE(SUBSTITUTE(F155,".",",")),2)</f>
        <v>7.7</v>
      </c>
      <c r="H155" s="3">
        <v>0</v>
      </c>
      <c r="I155" s="3" t="s">
        <v>315</v>
      </c>
      <c r="J155" s="3">
        <f>ROUND(VALUE(SUBSTITUTE(I155,".",",")),2)</f>
        <v>2.17</v>
      </c>
      <c r="K155" s="3" t="s">
        <v>178</v>
      </c>
      <c r="L155" s="3">
        <f>ROUND(VALUE(SUBSTITUTE(K155,".",",")),2)</f>
        <v>0.84</v>
      </c>
      <c r="M155" s="3" t="s">
        <v>189</v>
      </c>
      <c r="N155" s="3">
        <f>ROUND(VALUE(SUBSTITUTE(M155,".",",")),2)</f>
        <v>4.6900000000000004</v>
      </c>
      <c r="O155" s="3">
        <v>0</v>
      </c>
      <c r="P155" s="3">
        <f>ROUND(VALUE(SUBSTITUTE(O155,".",",")),2)</f>
        <v>0</v>
      </c>
      <c r="Q155" s="3">
        <v>29</v>
      </c>
      <c r="R155" s="3">
        <v>22</v>
      </c>
      <c r="S155" s="3">
        <v>282</v>
      </c>
      <c r="T155" s="3">
        <v>748</v>
      </c>
      <c r="U155" s="3">
        <v>1630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>
      <c r="A156" s="3">
        <v>3977333714</v>
      </c>
      <c r="B156" s="3">
        <v>42464</v>
      </c>
      <c r="C156" s="3">
        <v>11943</v>
      </c>
      <c r="D156" s="3" t="s">
        <v>316</v>
      </c>
      <c r="E156" s="3">
        <f>ROUND(VALUE(SUBSTITUTE(D156,".",",")),2)</f>
        <v>7.99</v>
      </c>
      <c r="F156" s="3" t="s">
        <v>316</v>
      </c>
      <c r="G156" s="3">
        <f>ROUND(VALUE(SUBSTITUTE(F156,".",",")),2)</f>
        <v>7.99</v>
      </c>
      <c r="H156" s="3">
        <v>0</v>
      </c>
      <c r="I156" s="3" t="s">
        <v>317</v>
      </c>
      <c r="J156" s="3">
        <f>ROUND(VALUE(SUBSTITUTE(I156,".",",")),2)</f>
        <v>1.03</v>
      </c>
      <c r="K156" s="3" t="s">
        <v>318</v>
      </c>
      <c r="L156" s="3">
        <f>ROUND(VALUE(SUBSTITUTE(K156,".",",")),2)</f>
        <v>2.0099999999999998</v>
      </c>
      <c r="M156" s="3" t="s">
        <v>40</v>
      </c>
      <c r="N156" s="3">
        <f>ROUND(VALUE(SUBSTITUTE(M156,".",",")),2)</f>
        <v>4.95</v>
      </c>
      <c r="O156" s="3">
        <v>0</v>
      </c>
      <c r="P156" s="3">
        <f>ROUND(VALUE(SUBSTITUTE(O156,".",",")),2)</f>
        <v>0</v>
      </c>
      <c r="Q156" s="3">
        <v>16</v>
      </c>
      <c r="R156" s="3">
        <v>43</v>
      </c>
      <c r="S156" s="3">
        <v>297</v>
      </c>
      <c r="T156" s="3">
        <v>710</v>
      </c>
      <c r="U156" s="3">
        <v>1648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>
      <c r="A157" s="3">
        <v>3977333714</v>
      </c>
      <c r="B157" s="3">
        <v>42494</v>
      </c>
      <c r="C157" s="3">
        <v>12303</v>
      </c>
      <c r="D157" s="3" t="s">
        <v>319</v>
      </c>
      <c r="E157" s="3">
        <f>ROUND(VALUE(SUBSTITUTE(D157,".",",")),2)</f>
        <v>8.23</v>
      </c>
      <c r="F157" s="3" t="s">
        <v>319</v>
      </c>
      <c r="G157" s="3">
        <f>ROUND(VALUE(SUBSTITUTE(F157,".",",")),2)</f>
        <v>8.23</v>
      </c>
      <c r="H157" s="3">
        <v>0</v>
      </c>
      <c r="I157" s="3" t="s">
        <v>320</v>
      </c>
      <c r="J157" s="3">
        <f>ROUND(VALUE(SUBSTITUTE(I157,".",",")),2)</f>
        <v>1.71</v>
      </c>
      <c r="K157" s="3" t="s">
        <v>321</v>
      </c>
      <c r="L157" s="3">
        <f>ROUND(VALUE(SUBSTITUTE(K157,".",",")),2)</f>
        <v>1.35</v>
      </c>
      <c r="M157" s="3" t="s">
        <v>322</v>
      </c>
      <c r="N157" s="3">
        <f>ROUND(VALUE(SUBSTITUTE(M157,".",",")),2)</f>
        <v>5.17</v>
      </c>
      <c r="O157" s="3">
        <v>0</v>
      </c>
      <c r="P157" s="3">
        <f>ROUND(VALUE(SUBSTITUTE(O157,".",",")),2)</f>
        <v>0</v>
      </c>
      <c r="Q157" s="3">
        <v>26</v>
      </c>
      <c r="R157" s="3">
        <v>32</v>
      </c>
      <c r="S157" s="3">
        <v>291</v>
      </c>
      <c r="T157" s="3">
        <v>605</v>
      </c>
      <c r="U157" s="3">
        <v>1649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>
      <c r="A158" s="3">
        <v>3977333714</v>
      </c>
      <c r="B158" s="3">
        <v>42525</v>
      </c>
      <c r="C158" s="3">
        <v>15425</v>
      </c>
      <c r="D158" s="3" t="s">
        <v>323</v>
      </c>
      <c r="E158" s="3">
        <f>ROUND(VALUE(SUBSTITUTE(D158,".",",")),2)</f>
        <v>10.32</v>
      </c>
      <c r="F158" s="3" t="s">
        <v>323</v>
      </c>
      <c r="G158" s="3">
        <f>ROUND(VALUE(SUBSTITUTE(F158,".",",")),2)</f>
        <v>10.32</v>
      </c>
      <c r="H158" s="3">
        <v>0</v>
      </c>
      <c r="I158" s="3" t="s">
        <v>213</v>
      </c>
      <c r="J158" s="3">
        <f>ROUND(VALUE(SUBSTITUTE(I158,".",",")),2)</f>
        <v>1.62</v>
      </c>
      <c r="K158" s="3" t="s">
        <v>260</v>
      </c>
      <c r="L158" s="3">
        <f>ROUND(VALUE(SUBSTITUTE(K158,".",",")),2)</f>
        <v>1.82</v>
      </c>
      <c r="M158" s="3" t="s">
        <v>324</v>
      </c>
      <c r="N158" s="3">
        <f>ROUND(VALUE(SUBSTITUTE(M158,".",",")),2)</f>
        <v>6.87</v>
      </c>
      <c r="O158" s="3">
        <v>0</v>
      </c>
      <c r="P158" s="3">
        <f>ROUND(VALUE(SUBSTITUTE(O158,".",",")),2)</f>
        <v>0</v>
      </c>
      <c r="Q158" s="3">
        <v>24</v>
      </c>
      <c r="R158" s="3">
        <v>45</v>
      </c>
      <c r="S158" s="3">
        <v>331</v>
      </c>
      <c r="T158" s="3">
        <v>614</v>
      </c>
      <c r="U158" s="3">
        <v>1783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>
      <c r="A159" s="3">
        <v>3977333714</v>
      </c>
      <c r="B159" s="3">
        <v>42555</v>
      </c>
      <c r="C159" s="3">
        <v>8422</v>
      </c>
      <c r="D159" s="3" t="s">
        <v>325</v>
      </c>
      <c r="E159" s="3">
        <f>ROUND(VALUE(SUBSTITUTE(D159,".",",")),2)</f>
        <v>5.63</v>
      </c>
      <c r="F159" s="3" t="s">
        <v>325</v>
      </c>
      <c r="G159" s="3">
        <f>ROUND(VALUE(SUBSTITUTE(F159,".",",")),2)</f>
        <v>5.63</v>
      </c>
      <c r="H159" s="3">
        <v>0</v>
      </c>
      <c r="I159" s="3">
        <v>0</v>
      </c>
      <c r="J159" s="3">
        <f>ROUND(VALUE(SUBSTITUTE(I159,".",",")),2)</f>
        <v>0</v>
      </c>
      <c r="K159" s="3" t="s">
        <v>326</v>
      </c>
      <c r="L159" s="3">
        <f>ROUND(VALUE(SUBSTITUTE(K159,".",",")),2)</f>
        <v>3.6</v>
      </c>
      <c r="M159" s="3" t="s">
        <v>80</v>
      </c>
      <c r="N159" s="3">
        <f>ROUND(VALUE(SUBSTITUTE(M159,".",",")),2)</f>
        <v>2.04</v>
      </c>
      <c r="O159" s="3">
        <v>0</v>
      </c>
      <c r="P159" s="3">
        <f>ROUND(VALUE(SUBSTITUTE(O159,".",",")),2)</f>
        <v>0</v>
      </c>
      <c r="Q159" s="3">
        <v>0</v>
      </c>
      <c r="R159" s="3">
        <v>81</v>
      </c>
      <c r="S159" s="3">
        <v>139</v>
      </c>
      <c r="T159" s="3">
        <v>815</v>
      </c>
      <c r="U159" s="3">
        <v>1431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>
      <c r="A160" s="3">
        <v>3977333714</v>
      </c>
      <c r="B160" s="3">
        <v>42586</v>
      </c>
      <c r="C160" s="3">
        <v>10226</v>
      </c>
      <c r="D160" s="3" t="s">
        <v>327</v>
      </c>
      <c r="E160" s="3">
        <f>ROUND(VALUE(SUBSTITUTE(D160,".",",")),2)</f>
        <v>6.84</v>
      </c>
      <c r="F160" s="3" t="s">
        <v>327</v>
      </c>
      <c r="G160" s="3">
        <f>ROUND(VALUE(SUBSTITUTE(F160,".",",")),2)</f>
        <v>6.84</v>
      </c>
      <c r="H160" s="3">
        <v>0</v>
      </c>
      <c r="I160" s="3">
        <v>0</v>
      </c>
      <c r="J160" s="3">
        <f>ROUND(VALUE(SUBSTITUTE(I160,".",",")),2)</f>
        <v>0</v>
      </c>
      <c r="K160" s="3" t="s">
        <v>328</v>
      </c>
      <c r="L160" s="3">
        <f>ROUND(VALUE(SUBSTITUTE(K160,".",",")),2)</f>
        <v>4.4400000000000004</v>
      </c>
      <c r="M160" s="3" t="s">
        <v>329</v>
      </c>
      <c r="N160" s="3">
        <f>ROUND(VALUE(SUBSTITUTE(M160,".",",")),2)</f>
        <v>2.4</v>
      </c>
      <c r="O160" s="3">
        <v>0</v>
      </c>
      <c r="P160" s="3">
        <f>ROUND(VALUE(SUBSTITUTE(O160,".",",")),2)</f>
        <v>0</v>
      </c>
      <c r="Q160" s="3">
        <v>0</v>
      </c>
      <c r="R160" s="3">
        <v>101</v>
      </c>
      <c r="S160" s="3">
        <v>174</v>
      </c>
      <c r="T160" s="3">
        <v>685</v>
      </c>
      <c r="U160" s="3">
        <v>1524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>
      <c r="A161" s="3">
        <v>3977333714</v>
      </c>
      <c r="B161" s="3">
        <v>42617</v>
      </c>
      <c r="C161" s="3">
        <v>14583</v>
      </c>
      <c r="D161" s="3" t="s">
        <v>330</v>
      </c>
      <c r="E161" s="3">
        <f>ROUND(VALUE(SUBSTITUTE(D161,".",",")),2)</f>
        <v>9.76</v>
      </c>
      <c r="F161" s="3" t="s">
        <v>330</v>
      </c>
      <c r="G161" s="3">
        <f>ROUND(VALUE(SUBSTITUTE(F161,".",",")),2)</f>
        <v>9.76</v>
      </c>
      <c r="H161" s="3">
        <v>0</v>
      </c>
      <c r="I161" s="3" t="s">
        <v>94</v>
      </c>
      <c r="J161" s="3">
        <f>ROUND(VALUE(SUBSTITUTE(I161,".",",")),2)</f>
        <v>2.48</v>
      </c>
      <c r="K161" s="3" t="s">
        <v>331</v>
      </c>
      <c r="L161" s="3">
        <f>ROUND(VALUE(SUBSTITUTE(K161,".",",")),2)</f>
        <v>1.74</v>
      </c>
      <c r="M161" s="3" t="s">
        <v>332</v>
      </c>
      <c r="N161" s="3">
        <f>ROUND(VALUE(SUBSTITUTE(M161,".",",")),2)</f>
        <v>5.53</v>
      </c>
      <c r="O161" s="3">
        <v>0</v>
      </c>
      <c r="P161" s="3">
        <f>ROUND(VALUE(SUBSTITUTE(O161,".",",")),2)</f>
        <v>0</v>
      </c>
      <c r="Q161" s="3">
        <v>35</v>
      </c>
      <c r="R161" s="3">
        <v>36</v>
      </c>
      <c r="S161" s="3">
        <v>254</v>
      </c>
      <c r="T161" s="3">
        <v>697</v>
      </c>
      <c r="U161" s="3">
        <v>1697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>
      <c r="A162" s="3">
        <v>3977333714</v>
      </c>
      <c r="B162" s="3">
        <v>42647</v>
      </c>
      <c r="C162" s="3">
        <v>3573</v>
      </c>
      <c r="D162" s="3" t="s">
        <v>333</v>
      </c>
      <c r="E162" s="3">
        <f>ROUND(VALUE(SUBSTITUTE(D162,".",",")),2)</f>
        <v>2.39</v>
      </c>
      <c r="F162" s="3" t="s">
        <v>333</v>
      </c>
      <c r="G162" s="3">
        <f>ROUND(VALUE(SUBSTITUTE(F162,".",",")),2)</f>
        <v>2.39</v>
      </c>
      <c r="H162" s="3">
        <v>0</v>
      </c>
      <c r="I162" s="3" t="s">
        <v>334</v>
      </c>
      <c r="J162" s="3">
        <f>ROUND(VALUE(SUBSTITUTE(I162,".",",")),2)</f>
        <v>0.94</v>
      </c>
      <c r="K162" s="3" t="s">
        <v>283</v>
      </c>
      <c r="L162" s="3">
        <f>ROUND(VALUE(SUBSTITUTE(K162,".",",")),2)</f>
        <v>0.41</v>
      </c>
      <c r="M162" s="3" t="s">
        <v>157</v>
      </c>
      <c r="N162" s="3">
        <f>ROUND(VALUE(SUBSTITUTE(M162,".",",")),2)</f>
        <v>0.97</v>
      </c>
      <c r="O162" s="3">
        <v>0</v>
      </c>
      <c r="P162" s="3">
        <f>ROUND(VALUE(SUBSTITUTE(O162,".",",")),2)</f>
        <v>0</v>
      </c>
      <c r="Q162" s="3">
        <v>15</v>
      </c>
      <c r="R162" s="3">
        <v>8</v>
      </c>
      <c r="S162" s="3">
        <v>99</v>
      </c>
      <c r="T162" s="3">
        <v>866</v>
      </c>
      <c r="U162" s="3">
        <v>1232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>
      <c r="A163" s="3">
        <v>3977333714</v>
      </c>
      <c r="B163" s="3">
        <v>42678</v>
      </c>
      <c r="C163" s="3">
        <v>3108</v>
      </c>
      <c r="D163" s="3" t="s">
        <v>335</v>
      </c>
      <c r="E163" s="3">
        <f>ROUND(VALUE(SUBSTITUTE(D163,".",",")),2)</f>
        <v>2.14</v>
      </c>
      <c r="F163" s="3" t="s">
        <v>335</v>
      </c>
      <c r="G163" s="3">
        <f>ROUND(VALUE(SUBSTITUTE(F163,".",",")),2)</f>
        <v>2.14</v>
      </c>
      <c r="H163" s="3">
        <v>0</v>
      </c>
      <c r="I163" s="3" t="s">
        <v>336</v>
      </c>
      <c r="J163" s="3">
        <f>ROUND(VALUE(SUBSTITUTE(I163,".",",")),2)</f>
        <v>7.0000000000000007E-2</v>
      </c>
      <c r="K163" s="3" t="s">
        <v>285</v>
      </c>
      <c r="L163" s="3">
        <f>ROUND(VALUE(SUBSTITUTE(K163,".",",")),2)</f>
        <v>0.04</v>
      </c>
      <c r="M163" s="3" t="s">
        <v>337</v>
      </c>
      <c r="N163" s="3">
        <f>ROUND(VALUE(SUBSTITUTE(M163,".",",")),2)</f>
        <v>1.96</v>
      </c>
      <c r="O163" s="3">
        <v>0</v>
      </c>
      <c r="P163" s="3">
        <f>ROUND(VALUE(SUBSTITUTE(O163,".",",")),2)</f>
        <v>0</v>
      </c>
      <c r="Q163" s="3">
        <v>1</v>
      </c>
      <c r="R163" s="3">
        <v>1</v>
      </c>
      <c r="S163" s="3">
        <v>129</v>
      </c>
      <c r="T163" s="3">
        <v>894</v>
      </c>
      <c r="U163" s="3">
        <v>1223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>
      <c r="A164" s="3">
        <v>3977333714</v>
      </c>
      <c r="B164" s="3">
        <v>42708</v>
      </c>
      <c r="C164" s="3">
        <v>759</v>
      </c>
      <c r="D164" s="3" t="s">
        <v>96</v>
      </c>
      <c r="E164" s="3">
        <f>ROUND(VALUE(SUBSTITUTE(D164,".",",")),2)</f>
        <v>0.56999999999999995</v>
      </c>
      <c r="F164" s="3" t="s">
        <v>96</v>
      </c>
      <c r="G164" s="3">
        <f>ROUND(VALUE(SUBSTITUTE(F164,".",",")),2)</f>
        <v>0.56999999999999995</v>
      </c>
      <c r="H164" s="3">
        <v>0</v>
      </c>
      <c r="I164" s="3">
        <v>0</v>
      </c>
      <c r="J164" s="3">
        <f>ROUND(VALUE(SUBSTITUTE(I164,".",",")),2)</f>
        <v>0</v>
      </c>
      <c r="K164" s="3">
        <v>0</v>
      </c>
      <c r="L164" s="3">
        <f>ROUND(VALUE(SUBSTITUTE(K164,".",",")),2)</f>
        <v>0</v>
      </c>
      <c r="M164" s="3" t="s">
        <v>96</v>
      </c>
      <c r="N164" s="3">
        <f>ROUND(VALUE(SUBSTITUTE(M164,".",",")),2)</f>
        <v>0.56999999999999995</v>
      </c>
      <c r="O164" s="3">
        <v>0</v>
      </c>
      <c r="P164" s="3">
        <f>ROUND(VALUE(SUBSTITUTE(O164,".",",")),2)</f>
        <v>0</v>
      </c>
      <c r="Q164" s="3">
        <v>0</v>
      </c>
      <c r="R164" s="3">
        <v>0</v>
      </c>
      <c r="S164" s="3">
        <v>17</v>
      </c>
      <c r="T164" s="3">
        <v>187</v>
      </c>
      <c r="U164" s="3">
        <v>182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>
      <c r="A165" s="3">
        <v>4020332650</v>
      </c>
      <c r="B165" s="3">
        <v>42707</v>
      </c>
      <c r="C165" s="3">
        <v>5543</v>
      </c>
      <c r="D165" s="3" t="s">
        <v>338</v>
      </c>
      <c r="E165" s="3">
        <f>ROUND(VALUE(SUBSTITUTE(D165,".",",")),2)</f>
        <v>3.97</v>
      </c>
      <c r="F165" s="3" t="s">
        <v>338</v>
      </c>
      <c r="G165" s="3">
        <f>ROUND(VALUE(SUBSTITUTE(F165,".",",")),2)</f>
        <v>3.97</v>
      </c>
      <c r="H165" s="3">
        <v>0</v>
      </c>
      <c r="I165" s="3">
        <v>0</v>
      </c>
      <c r="J165" s="3">
        <f>ROUND(VALUE(SUBSTITUTE(I165,".",",")),2)</f>
        <v>0</v>
      </c>
      <c r="K165" s="3">
        <v>0</v>
      </c>
      <c r="L165" s="3">
        <f>ROUND(VALUE(SUBSTITUTE(K165,".",",")),2)</f>
        <v>0</v>
      </c>
      <c r="M165" s="3" t="s">
        <v>339</v>
      </c>
      <c r="N165" s="3">
        <f>ROUND(VALUE(SUBSTITUTE(M165,".",",")),2)</f>
        <v>3.96</v>
      </c>
      <c r="O165" s="3" t="s">
        <v>102</v>
      </c>
      <c r="P165" s="3">
        <f>ROUND(VALUE(SUBSTITUTE(O165,".",",")),2)</f>
        <v>0.01</v>
      </c>
      <c r="Q165" s="3">
        <v>0</v>
      </c>
      <c r="R165" s="3">
        <v>0</v>
      </c>
      <c r="S165" s="3">
        <v>254</v>
      </c>
      <c r="T165" s="3">
        <v>757</v>
      </c>
      <c r="U165" s="3">
        <v>2990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>
      <c r="A166" s="3">
        <v>4020332650</v>
      </c>
      <c r="B166" s="3" t="s">
        <v>340</v>
      </c>
      <c r="C166" s="3">
        <v>3226</v>
      </c>
      <c r="D166" s="3" t="s">
        <v>341</v>
      </c>
      <c r="E166" s="3">
        <f>ROUND(VALUE(SUBSTITUTE(D166,".",",")),2)</f>
        <v>2.31</v>
      </c>
      <c r="F166" s="3" t="s">
        <v>341</v>
      </c>
      <c r="G166" s="3">
        <f>ROUND(VALUE(SUBSTITUTE(F166,".",",")),2)</f>
        <v>2.31</v>
      </c>
      <c r="H166" s="3">
        <v>0</v>
      </c>
      <c r="I166" s="3">
        <v>0</v>
      </c>
      <c r="J166" s="3">
        <f>ROUND(VALUE(SUBSTITUTE(I166,".",",")),2)</f>
        <v>0</v>
      </c>
      <c r="K166" s="3">
        <v>0</v>
      </c>
      <c r="L166" s="3">
        <f>ROUND(VALUE(SUBSTITUTE(K166,".",",")),2)</f>
        <v>0</v>
      </c>
      <c r="M166" s="3" t="s">
        <v>342</v>
      </c>
      <c r="N166" s="3">
        <f>ROUND(VALUE(SUBSTITUTE(M166,".",",")),2)</f>
        <v>2.2799999999999998</v>
      </c>
      <c r="O166" s="3">
        <v>0</v>
      </c>
      <c r="P166" s="3">
        <f>ROUND(VALUE(SUBSTITUTE(O166,".",",")),2)</f>
        <v>0</v>
      </c>
      <c r="Q166" s="3">
        <v>0</v>
      </c>
      <c r="R166" s="3">
        <v>0</v>
      </c>
      <c r="S166" s="3">
        <v>136</v>
      </c>
      <c r="T166" s="3">
        <v>771</v>
      </c>
      <c r="U166" s="3">
        <v>2480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>
      <c r="A167" s="3">
        <v>4020332650</v>
      </c>
      <c r="B167" s="3" t="s">
        <v>343</v>
      </c>
      <c r="C167" s="3">
        <v>3023</v>
      </c>
      <c r="D167" s="3" t="s">
        <v>315</v>
      </c>
      <c r="E167" s="3">
        <f>ROUND(VALUE(SUBSTITUTE(D167,".",",")),2)</f>
        <v>2.17</v>
      </c>
      <c r="F167" s="3" t="s">
        <v>315</v>
      </c>
      <c r="G167" s="3">
        <f>ROUND(VALUE(SUBSTITUTE(F167,".",",")),2)</f>
        <v>2.17</v>
      </c>
      <c r="H167" s="3">
        <v>0</v>
      </c>
      <c r="I167" s="3">
        <v>0</v>
      </c>
      <c r="J167" s="3">
        <f>ROUND(VALUE(SUBSTITUTE(I167,".",",")),2)</f>
        <v>0</v>
      </c>
      <c r="K167" s="3">
        <v>0</v>
      </c>
      <c r="L167" s="3">
        <f>ROUND(VALUE(SUBSTITUTE(K167,".",",")),2)</f>
        <v>0</v>
      </c>
      <c r="M167" s="3" t="s">
        <v>335</v>
      </c>
      <c r="N167" s="3">
        <f>ROUND(VALUE(SUBSTITUTE(M167,".",",")),2)</f>
        <v>2.14</v>
      </c>
      <c r="O167" s="3">
        <v>0</v>
      </c>
      <c r="P167" s="3">
        <f>ROUND(VALUE(SUBSTITUTE(O167,".",",")),2)</f>
        <v>0</v>
      </c>
      <c r="Q167" s="3">
        <v>0</v>
      </c>
      <c r="R167" s="3">
        <v>0</v>
      </c>
      <c r="S167" s="3">
        <v>145</v>
      </c>
      <c r="T167" s="3">
        <v>1005</v>
      </c>
      <c r="U167" s="3">
        <v>2570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>
      <c r="A168" s="3">
        <v>4020332650</v>
      </c>
      <c r="B168" s="3" t="s">
        <v>344</v>
      </c>
      <c r="C168" s="3">
        <v>5906</v>
      </c>
      <c r="D168" s="3" t="s">
        <v>345</v>
      </c>
      <c r="E168" s="3">
        <f>ROUND(VALUE(SUBSTITUTE(D168,".",",")),2)</f>
        <v>4.2300000000000004</v>
      </c>
      <c r="F168" s="3" t="s">
        <v>345</v>
      </c>
      <c r="G168" s="3">
        <f>ROUND(VALUE(SUBSTITUTE(F168,".",",")),2)</f>
        <v>4.2300000000000004</v>
      </c>
      <c r="H168" s="3">
        <v>0</v>
      </c>
      <c r="I168" s="3">
        <v>0</v>
      </c>
      <c r="J168" s="3">
        <f>ROUND(VALUE(SUBSTITUTE(I168,".",",")),2)</f>
        <v>0</v>
      </c>
      <c r="K168" s="3" t="s">
        <v>34</v>
      </c>
      <c r="L168" s="3">
        <f>ROUND(VALUE(SUBSTITUTE(K168,".",",")),2)</f>
        <v>0.16</v>
      </c>
      <c r="M168" s="3" t="s">
        <v>346</v>
      </c>
      <c r="N168" s="3">
        <f>ROUND(VALUE(SUBSTITUTE(M168,".",",")),2)</f>
        <v>4.04</v>
      </c>
      <c r="O168" s="3">
        <v>0</v>
      </c>
      <c r="P168" s="3">
        <f>ROUND(VALUE(SUBSTITUTE(O168,".",",")),2)</f>
        <v>0</v>
      </c>
      <c r="Q168" s="3">
        <v>0</v>
      </c>
      <c r="R168" s="3">
        <v>10</v>
      </c>
      <c r="S168" s="3">
        <v>215</v>
      </c>
      <c r="T168" s="3">
        <v>874</v>
      </c>
      <c r="U168" s="3">
        <v>3016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>
      <c r="A169" s="3">
        <v>4020332650</v>
      </c>
      <c r="B169" s="3" t="s">
        <v>347</v>
      </c>
      <c r="C169" s="3">
        <v>12483</v>
      </c>
      <c r="D169" s="3" t="s">
        <v>348</v>
      </c>
      <c r="E169" s="3">
        <f>ROUND(VALUE(SUBSTITUTE(D169,".",",")),2)</f>
        <v>8.99</v>
      </c>
      <c r="F169" s="3" t="s">
        <v>348</v>
      </c>
      <c r="G169" s="3">
        <f>ROUND(VALUE(SUBSTITUTE(F169,".",",")),2)</f>
        <v>8.99</v>
      </c>
      <c r="H169" s="3">
        <v>0</v>
      </c>
      <c r="I169" s="3" t="s">
        <v>349</v>
      </c>
      <c r="J169" s="3">
        <f>ROUND(VALUE(SUBSTITUTE(I169,".",",")),2)</f>
        <v>1.45</v>
      </c>
      <c r="K169" s="3" t="s">
        <v>96</v>
      </c>
      <c r="L169" s="3">
        <f>ROUND(VALUE(SUBSTITUTE(K169,".",",")),2)</f>
        <v>0.56999999999999995</v>
      </c>
      <c r="M169" s="3" t="s">
        <v>350</v>
      </c>
      <c r="N169" s="3">
        <f>ROUND(VALUE(SUBSTITUTE(M169,".",",")),2)</f>
        <v>6.9</v>
      </c>
      <c r="O169" s="3">
        <v>0</v>
      </c>
      <c r="P169" s="3">
        <f>ROUND(VALUE(SUBSTITUTE(O169,".",",")),2)</f>
        <v>0</v>
      </c>
      <c r="Q169" s="3">
        <v>25</v>
      </c>
      <c r="R169" s="3">
        <v>14</v>
      </c>
      <c r="S169" s="3">
        <v>309</v>
      </c>
      <c r="T169" s="3">
        <v>599</v>
      </c>
      <c r="U169" s="3">
        <v>3830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>
      <c r="A170" s="3">
        <v>4020332650</v>
      </c>
      <c r="B170" s="3" t="s">
        <v>351</v>
      </c>
      <c r="C170" s="3">
        <v>8940</v>
      </c>
      <c r="D170" s="3" t="s">
        <v>352</v>
      </c>
      <c r="E170" s="3">
        <f>ROUND(VALUE(SUBSTITUTE(D170,".",",")),2)</f>
        <v>6.41</v>
      </c>
      <c r="F170" s="3" t="s">
        <v>352</v>
      </c>
      <c r="G170" s="3">
        <f>ROUND(VALUE(SUBSTITUTE(F170,".",",")),2)</f>
        <v>6.41</v>
      </c>
      <c r="H170" s="3">
        <v>0</v>
      </c>
      <c r="I170" s="3">
        <v>0</v>
      </c>
      <c r="J170" s="3">
        <f>ROUND(VALUE(SUBSTITUTE(I170,".",",")),2)</f>
        <v>0</v>
      </c>
      <c r="K170" s="3">
        <v>0</v>
      </c>
      <c r="L170" s="3">
        <f>ROUND(VALUE(SUBSTITUTE(K170,".",",")),2)</f>
        <v>0</v>
      </c>
      <c r="M170" s="3" t="s">
        <v>159</v>
      </c>
      <c r="N170" s="3">
        <f>ROUND(VALUE(SUBSTITUTE(M170,".",",")),2)</f>
        <v>0.61</v>
      </c>
      <c r="O170" s="3" t="s">
        <v>285</v>
      </c>
      <c r="P170" s="3">
        <f>ROUND(VALUE(SUBSTITUTE(O170,".",",")),2)</f>
        <v>0.04</v>
      </c>
      <c r="Q170" s="3">
        <v>0</v>
      </c>
      <c r="R170" s="3">
        <v>0</v>
      </c>
      <c r="S170" s="3">
        <v>47</v>
      </c>
      <c r="T170" s="3">
        <v>986</v>
      </c>
      <c r="U170" s="3">
        <v>3706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>
      <c r="A171" s="3">
        <v>4020332650</v>
      </c>
      <c r="B171" s="3" t="s">
        <v>353</v>
      </c>
      <c r="C171" s="3">
        <v>368</v>
      </c>
      <c r="D171" s="3" t="s">
        <v>354</v>
      </c>
      <c r="E171" s="3">
        <f>ROUND(VALUE(SUBSTITUTE(D171,".",",")),2)</f>
        <v>0.26</v>
      </c>
      <c r="F171" s="3" t="s">
        <v>354</v>
      </c>
      <c r="G171" s="3">
        <f>ROUND(VALUE(SUBSTITUTE(F171,".",",")),2)</f>
        <v>0.26</v>
      </c>
      <c r="H171" s="3">
        <v>0</v>
      </c>
      <c r="I171" s="3">
        <v>0</v>
      </c>
      <c r="J171" s="3">
        <f>ROUND(VALUE(SUBSTITUTE(I171,".",",")),2)</f>
        <v>0</v>
      </c>
      <c r="K171" s="3">
        <v>0</v>
      </c>
      <c r="L171" s="3">
        <f>ROUND(VALUE(SUBSTITUTE(K171,".",",")),2)</f>
        <v>0</v>
      </c>
      <c r="M171" s="3">
        <v>0</v>
      </c>
      <c r="N171" s="3">
        <f>ROUND(VALUE(SUBSTITUTE(M171,".",",")),2)</f>
        <v>0</v>
      </c>
      <c r="O171" s="3">
        <v>0</v>
      </c>
      <c r="P171" s="3">
        <f>ROUND(VALUE(SUBSTITUTE(O171,".",",")),2)</f>
        <v>0</v>
      </c>
      <c r="Q171" s="3">
        <v>0</v>
      </c>
      <c r="R171" s="3">
        <v>0</v>
      </c>
      <c r="S171" s="3">
        <v>0</v>
      </c>
      <c r="T171" s="3">
        <v>1440</v>
      </c>
      <c r="U171" s="3">
        <v>2024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>
      <c r="A172" s="3">
        <v>4020332650</v>
      </c>
      <c r="B172" s="3" t="s">
        <v>355</v>
      </c>
      <c r="C172" s="3">
        <v>5702</v>
      </c>
      <c r="D172" s="3" t="s">
        <v>356</v>
      </c>
      <c r="E172" s="3">
        <f>ROUND(VALUE(SUBSTITUTE(D172,".",",")),2)</f>
        <v>4.09</v>
      </c>
      <c r="F172" s="3" t="s">
        <v>356</v>
      </c>
      <c r="G172" s="3">
        <f>ROUND(VALUE(SUBSTITUTE(F172,".",",")),2)</f>
        <v>4.09</v>
      </c>
      <c r="H172" s="3">
        <v>0</v>
      </c>
      <c r="I172" s="3">
        <v>0</v>
      </c>
      <c r="J172" s="3">
        <f>ROUND(VALUE(SUBSTITUTE(I172,".",",")),2)</f>
        <v>0</v>
      </c>
      <c r="K172" s="3">
        <v>0</v>
      </c>
      <c r="L172" s="3">
        <f>ROUND(VALUE(SUBSTITUTE(K172,".",",")),2)</f>
        <v>0</v>
      </c>
      <c r="M172" s="3">
        <v>0</v>
      </c>
      <c r="N172" s="3">
        <f>ROUND(VALUE(SUBSTITUTE(M172,".",",")),2)</f>
        <v>0</v>
      </c>
      <c r="O172" s="3">
        <v>0</v>
      </c>
      <c r="P172" s="3">
        <f>ROUND(VALUE(SUBSTITUTE(O172,".",",")),2)</f>
        <v>0</v>
      </c>
      <c r="Q172" s="3">
        <v>0</v>
      </c>
      <c r="R172" s="3">
        <v>0</v>
      </c>
      <c r="S172" s="3">
        <v>0</v>
      </c>
      <c r="T172" s="3">
        <v>1440</v>
      </c>
      <c r="U172" s="3">
        <v>2980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>
      <c r="A173" s="3">
        <v>4020332650</v>
      </c>
      <c r="B173" s="3" t="s">
        <v>357</v>
      </c>
      <c r="C173" s="3">
        <v>10330</v>
      </c>
      <c r="D173" s="3" t="s">
        <v>358</v>
      </c>
      <c r="E173" s="3">
        <f>ROUND(VALUE(SUBSTITUTE(D173,".",",")),2)</f>
        <v>7.41</v>
      </c>
      <c r="F173" s="3" t="s">
        <v>358</v>
      </c>
      <c r="G173" s="3">
        <f>ROUND(VALUE(SUBSTITUTE(F173,".",",")),2)</f>
        <v>7.41</v>
      </c>
      <c r="H173" s="3">
        <v>0</v>
      </c>
      <c r="I173" s="3">
        <v>0</v>
      </c>
      <c r="J173" s="3">
        <f>ROUND(VALUE(SUBSTITUTE(I173,".",",")),2)</f>
        <v>0</v>
      </c>
      <c r="K173" s="3">
        <v>0</v>
      </c>
      <c r="L173" s="3">
        <f>ROUND(VALUE(SUBSTITUTE(K173,".",",")),2)</f>
        <v>0</v>
      </c>
      <c r="M173" s="3">
        <v>0</v>
      </c>
      <c r="N173" s="3">
        <f>ROUND(VALUE(SUBSTITUTE(M173,".",",")),2)</f>
        <v>0</v>
      </c>
      <c r="O173" s="3">
        <v>0</v>
      </c>
      <c r="P173" s="3">
        <f>ROUND(VALUE(SUBSTITUTE(O173,".",",")),2)</f>
        <v>0</v>
      </c>
      <c r="Q173" s="3">
        <v>0</v>
      </c>
      <c r="R173" s="3">
        <v>0</v>
      </c>
      <c r="S173" s="3">
        <v>0</v>
      </c>
      <c r="T173" s="3">
        <v>1440</v>
      </c>
      <c r="U173" s="3">
        <v>3728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>
      <c r="A174" s="3">
        <v>4020332650</v>
      </c>
      <c r="B174" s="3" t="s">
        <v>359</v>
      </c>
      <c r="C174" s="3">
        <v>8778</v>
      </c>
      <c r="D174" s="3" t="s">
        <v>360</v>
      </c>
      <c r="E174" s="3">
        <f>ROUND(VALUE(SUBSTITUTE(D174,".",",")),2)</f>
        <v>6.29</v>
      </c>
      <c r="F174" s="3" t="s">
        <v>360</v>
      </c>
      <c r="G174" s="3">
        <f>ROUND(VALUE(SUBSTITUTE(F174,".",",")),2)</f>
        <v>6.29</v>
      </c>
      <c r="H174" s="3">
        <v>0</v>
      </c>
      <c r="I174" s="3">
        <v>0</v>
      </c>
      <c r="J174" s="3">
        <f>ROUND(VALUE(SUBSTITUTE(I174,".",",")),2)</f>
        <v>0</v>
      </c>
      <c r="K174" s="3">
        <v>0</v>
      </c>
      <c r="L174" s="3">
        <f>ROUND(VALUE(SUBSTITUTE(K174,".",",")),2)</f>
        <v>0</v>
      </c>
      <c r="M174" s="3">
        <v>0</v>
      </c>
      <c r="N174" s="3">
        <f>ROUND(VALUE(SUBSTITUTE(M174,".",",")),2)</f>
        <v>0</v>
      </c>
      <c r="O174" s="3">
        <v>0</v>
      </c>
      <c r="P174" s="3">
        <f>ROUND(VALUE(SUBSTITUTE(O174,".",",")),2)</f>
        <v>0</v>
      </c>
      <c r="Q174" s="3">
        <v>0</v>
      </c>
      <c r="R174" s="3">
        <v>0</v>
      </c>
      <c r="S174" s="3">
        <v>0</v>
      </c>
      <c r="T174" s="3">
        <v>1440</v>
      </c>
      <c r="U174" s="3">
        <v>3348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>
      <c r="A175" s="3">
        <v>4020332650</v>
      </c>
      <c r="B175" s="3" t="s">
        <v>361</v>
      </c>
      <c r="C175" s="3">
        <v>6662</v>
      </c>
      <c r="D175" s="3" t="s">
        <v>362</v>
      </c>
      <c r="E175" s="3">
        <f>ROUND(VALUE(SUBSTITUTE(D175,".",",")),2)</f>
        <v>4.78</v>
      </c>
      <c r="F175" s="3" t="s">
        <v>362</v>
      </c>
      <c r="G175" s="3">
        <f>ROUND(VALUE(SUBSTITUTE(F175,".",",")),2)</f>
        <v>4.78</v>
      </c>
      <c r="H175" s="3">
        <v>0</v>
      </c>
      <c r="I175" s="3">
        <v>0</v>
      </c>
      <c r="J175" s="3">
        <f>ROUND(VALUE(SUBSTITUTE(I175,".",",")),2)</f>
        <v>0</v>
      </c>
      <c r="K175" s="3">
        <v>0</v>
      </c>
      <c r="L175" s="3">
        <f>ROUND(VALUE(SUBSTITUTE(K175,".",",")),2)</f>
        <v>0</v>
      </c>
      <c r="M175" s="3">
        <v>0</v>
      </c>
      <c r="N175" s="3">
        <f>ROUND(VALUE(SUBSTITUTE(M175,".",",")),2)</f>
        <v>0</v>
      </c>
      <c r="O175" s="3">
        <v>0</v>
      </c>
      <c r="P175" s="3">
        <f>ROUND(VALUE(SUBSTITUTE(O175,".",",")),2)</f>
        <v>0</v>
      </c>
      <c r="Q175" s="3">
        <v>0</v>
      </c>
      <c r="R175" s="3">
        <v>0</v>
      </c>
      <c r="S175" s="3">
        <v>0</v>
      </c>
      <c r="T175" s="3">
        <v>1440</v>
      </c>
      <c r="U175" s="3">
        <v>3162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>
      <c r="A176" s="3">
        <v>4020332650</v>
      </c>
      <c r="B176" s="3" t="s">
        <v>363</v>
      </c>
      <c r="C176" s="3">
        <v>6309</v>
      </c>
      <c r="D176" s="3" t="s">
        <v>364</v>
      </c>
      <c r="E176" s="3">
        <f>ROUND(VALUE(SUBSTITUTE(D176,".",",")),2)</f>
        <v>4.5199999999999996</v>
      </c>
      <c r="F176" s="3" t="s">
        <v>364</v>
      </c>
      <c r="G176" s="3">
        <f>ROUND(VALUE(SUBSTITUTE(F176,".",",")),2)</f>
        <v>4.5199999999999996</v>
      </c>
      <c r="H176" s="3">
        <v>0</v>
      </c>
      <c r="I176" s="3">
        <v>0</v>
      </c>
      <c r="J176" s="3">
        <f>ROUND(VALUE(SUBSTITUTE(I176,".",",")),2)</f>
        <v>0</v>
      </c>
      <c r="K176" s="3">
        <v>0</v>
      </c>
      <c r="L176" s="3">
        <f>ROUND(VALUE(SUBSTITUTE(K176,".",",")),2)</f>
        <v>0</v>
      </c>
      <c r="M176" s="3">
        <v>0</v>
      </c>
      <c r="N176" s="3">
        <f>ROUND(VALUE(SUBSTITUTE(M176,".",",")),2)</f>
        <v>0</v>
      </c>
      <c r="O176" s="3">
        <v>0</v>
      </c>
      <c r="P176" s="3">
        <f>ROUND(VALUE(SUBSTITUTE(O176,".",",")),2)</f>
        <v>0</v>
      </c>
      <c r="Q176" s="3">
        <v>0</v>
      </c>
      <c r="R176" s="3">
        <v>0</v>
      </c>
      <c r="S176" s="3">
        <v>0</v>
      </c>
      <c r="T176" s="3">
        <v>1440</v>
      </c>
      <c r="U176" s="3">
        <v>3140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>
      <c r="A177" s="3">
        <v>4020332650</v>
      </c>
      <c r="B177" s="3" t="s">
        <v>365</v>
      </c>
      <c r="C177" s="3">
        <v>1951</v>
      </c>
      <c r="D177" s="3" t="s">
        <v>230</v>
      </c>
      <c r="E177" s="3">
        <f>ROUND(VALUE(SUBSTITUTE(D177,".",",")),2)</f>
        <v>1.41</v>
      </c>
      <c r="F177" s="3" t="s">
        <v>230</v>
      </c>
      <c r="G177" s="3">
        <f>ROUND(VALUE(SUBSTITUTE(F177,".",",")),2)</f>
        <v>1.41</v>
      </c>
      <c r="H177" s="3">
        <v>0</v>
      </c>
      <c r="I177" s="3">
        <v>0</v>
      </c>
      <c r="J177" s="3">
        <f>ROUND(VALUE(SUBSTITUTE(I177,".",",")),2)</f>
        <v>0</v>
      </c>
      <c r="K177" s="3">
        <v>0</v>
      </c>
      <c r="L177" s="3">
        <f>ROUND(VALUE(SUBSTITUTE(K177,".",",")),2)</f>
        <v>0</v>
      </c>
      <c r="M177" s="3">
        <v>0</v>
      </c>
      <c r="N177" s="3">
        <f>ROUND(VALUE(SUBSTITUTE(M177,".",",")),2)</f>
        <v>0</v>
      </c>
      <c r="O177" s="3">
        <v>0</v>
      </c>
      <c r="P177" s="3">
        <f>ROUND(VALUE(SUBSTITUTE(O177,".",",")),2)</f>
        <v>0</v>
      </c>
      <c r="Q177" s="3">
        <v>0</v>
      </c>
      <c r="R177" s="3">
        <v>0</v>
      </c>
      <c r="S177" s="3">
        <v>0</v>
      </c>
      <c r="T177" s="3">
        <v>1440</v>
      </c>
      <c r="U177" s="3">
        <v>1980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>
      <c r="A178" s="3">
        <v>4020332650</v>
      </c>
      <c r="B178" s="3" t="s">
        <v>21</v>
      </c>
      <c r="C178" s="3">
        <v>5563</v>
      </c>
      <c r="D178" s="3" t="s">
        <v>366</v>
      </c>
      <c r="E178" s="3">
        <f>ROUND(VALUE(SUBSTITUTE(D178,".",",")),2)</f>
        <v>3.99</v>
      </c>
      <c r="F178" s="3" t="s">
        <v>366</v>
      </c>
      <c r="G178" s="3">
        <f>ROUND(VALUE(SUBSTITUTE(F178,".",",")),2)</f>
        <v>3.99</v>
      </c>
      <c r="H178" s="3">
        <v>0</v>
      </c>
      <c r="I178" s="3">
        <v>0</v>
      </c>
      <c r="J178" s="3">
        <f>ROUND(VALUE(SUBSTITUTE(I178,".",",")),2)</f>
        <v>0</v>
      </c>
      <c r="K178" s="3">
        <v>0</v>
      </c>
      <c r="L178" s="3">
        <f>ROUND(VALUE(SUBSTITUTE(K178,".",",")),2)</f>
        <v>0</v>
      </c>
      <c r="M178" s="3">
        <v>0</v>
      </c>
      <c r="N178" s="3">
        <f>ROUND(VALUE(SUBSTITUTE(M178,".",",")),2)</f>
        <v>0</v>
      </c>
      <c r="O178" s="3">
        <v>0</v>
      </c>
      <c r="P178" s="3">
        <f>ROUND(VALUE(SUBSTITUTE(O178,".",",")),2)</f>
        <v>0</v>
      </c>
      <c r="Q178" s="3">
        <v>0</v>
      </c>
      <c r="R178" s="3">
        <v>0</v>
      </c>
      <c r="S178" s="3">
        <v>0</v>
      </c>
      <c r="T178" s="3">
        <v>1440</v>
      </c>
      <c r="U178" s="3">
        <v>3681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>
      <c r="A179" s="3">
        <v>4020332650</v>
      </c>
      <c r="B179" s="3" t="s">
        <v>26</v>
      </c>
      <c r="C179" s="3">
        <v>4370</v>
      </c>
      <c r="D179" s="3" t="s">
        <v>367</v>
      </c>
      <c r="E179" s="3">
        <f>ROUND(VALUE(SUBSTITUTE(D179,".",",")),2)</f>
        <v>3.13</v>
      </c>
      <c r="F179" s="3" t="s">
        <v>367</v>
      </c>
      <c r="G179" s="3">
        <f>ROUND(VALUE(SUBSTITUTE(F179,".",",")),2)</f>
        <v>3.13</v>
      </c>
      <c r="H179" s="3">
        <v>0</v>
      </c>
      <c r="I179" s="3">
        <v>0</v>
      </c>
      <c r="J179" s="3">
        <f>ROUND(VALUE(SUBSTITUTE(I179,".",",")),2)</f>
        <v>0</v>
      </c>
      <c r="K179" s="3">
        <v>0</v>
      </c>
      <c r="L179" s="3">
        <f>ROUND(VALUE(SUBSTITUTE(K179,".",",")),2)</f>
        <v>0</v>
      </c>
      <c r="M179" s="3">
        <v>0</v>
      </c>
      <c r="N179" s="3">
        <f>ROUND(VALUE(SUBSTITUTE(M179,".",",")),2)</f>
        <v>0</v>
      </c>
      <c r="O179" s="3">
        <v>0</v>
      </c>
      <c r="P179" s="3">
        <f>ROUND(VALUE(SUBSTITUTE(O179,".",",")),2)</f>
        <v>0</v>
      </c>
      <c r="Q179" s="3">
        <v>0</v>
      </c>
      <c r="R179" s="3">
        <v>0</v>
      </c>
      <c r="S179" s="3">
        <v>0</v>
      </c>
      <c r="T179" s="3">
        <v>1440</v>
      </c>
      <c r="U179" s="3">
        <v>3444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>
      <c r="A180" s="3">
        <v>4020332650</v>
      </c>
      <c r="B180" s="3" t="s">
        <v>31</v>
      </c>
      <c r="C180" s="3">
        <v>7144</v>
      </c>
      <c r="D180" s="3" t="s">
        <v>368</v>
      </c>
      <c r="E180" s="3">
        <f>ROUND(VALUE(SUBSTITUTE(D180,".",",")),2)</f>
        <v>5.12</v>
      </c>
      <c r="F180" s="3" t="s">
        <v>368</v>
      </c>
      <c r="G180" s="3">
        <f>ROUND(VALUE(SUBSTITUTE(F180,".",",")),2)</f>
        <v>5.12</v>
      </c>
      <c r="H180" s="3">
        <v>0</v>
      </c>
      <c r="I180" s="3">
        <v>0</v>
      </c>
      <c r="J180" s="3">
        <f>ROUND(VALUE(SUBSTITUTE(I180,".",",")),2)</f>
        <v>0</v>
      </c>
      <c r="K180" s="3">
        <v>0</v>
      </c>
      <c r="L180" s="3">
        <f>ROUND(VALUE(SUBSTITUTE(K180,".",",")),2)</f>
        <v>0</v>
      </c>
      <c r="M180" s="3">
        <v>0</v>
      </c>
      <c r="N180" s="3">
        <f>ROUND(VALUE(SUBSTITUTE(M180,".",",")),2)</f>
        <v>0</v>
      </c>
      <c r="O180" s="3">
        <v>0</v>
      </c>
      <c r="P180" s="3">
        <f>ROUND(VALUE(SUBSTITUTE(O180,".",",")),2)</f>
        <v>0</v>
      </c>
      <c r="Q180" s="3">
        <v>0</v>
      </c>
      <c r="R180" s="3">
        <v>0</v>
      </c>
      <c r="S180" s="3">
        <v>0</v>
      </c>
      <c r="T180" s="3">
        <v>1440</v>
      </c>
      <c r="U180" s="3">
        <v>3510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>
      <c r="A181" s="3">
        <v>4020332650</v>
      </c>
      <c r="B181" s="3" t="s">
        <v>36</v>
      </c>
      <c r="C181" s="3">
        <v>2106</v>
      </c>
      <c r="D181" s="3" t="s">
        <v>369</v>
      </c>
      <c r="E181" s="3">
        <f>ROUND(VALUE(SUBSTITUTE(D181,".",",")),2)</f>
        <v>1.51</v>
      </c>
      <c r="F181" s="3" t="s">
        <v>369</v>
      </c>
      <c r="G181" s="3">
        <f>ROUND(VALUE(SUBSTITUTE(F181,".",",")),2)</f>
        <v>1.51</v>
      </c>
      <c r="H181" s="3">
        <v>0</v>
      </c>
      <c r="I181" s="3" t="s">
        <v>179</v>
      </c>
      <c r="J181" s="3">
        <f>ROUND(VALUE(SUBSTITUTE(I181,".",",")),2)</f>
        <v>0.02</v>
      </c>
      <c r="K181" s="3" t="s">
        <v>370</v>
      </c>
      <c r="L181" s="3">
        <f>ROUND(VALUE(SUBSTITUTE(K181,".",",")),2)</f>
        <v>0.05</v>
      </c>
      <c r="M181" s="3" t="s">
        <v>149</v>
      </c>
      <c r="N181" s="3">
        <f>ROUND(VALUE(SUBSTITUTE(M181,".",",")),2)</f>
        <v>0.21</v>
      </c>
      <c r="O181" s="3">
        <v>0</v>
      </c>
      <c r="P181" s="3">
        <f>ROUND(VALUE(SUBSTITUTE(O181,".",",")),2)</f>
        <v>0</v>
      </c>
      <c r="Q181" s="3">
        <v>31</v>
      </c>
      <c r="R181" s="3">
        <v>45</v>
      </c>
      <c r="S181" s="3">
        <v>75</v>
      </c>
      <c r="T181" s="3">
        <v>1289</v>
      </c>
      <c r="U181" s="3">
        <v>4010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>
      <c r="A182" s="3">
        <v>4020332650</v>
      </c>
      <c r="B182" s="3" t="s">
        <v>42</v>
      </c>
      <c r="C182" s="3">
        <v>4152</v>
      </c>
      <c r="D182" s="3" t="s">
        <v>371</v>
      </c>
      <c r="E182" s="3">
        <f>ROUND(VALUE(SUBSTITUTE(D182,".",",")),2)</f>
        <v>2.98</v>
      </c>
      <c r="F182" s="3" t="s">
        <v>371</v>
      </c>
      <c r="G182" s="3">
        <f>ROUND(VALUE(SUBSTITUTE(F182,".",",")),2)</f>
        <v>2.98</v>
      </c>
      <c r="H182" s="3">
        <v>0</v>
      </c>
      <c r="I182" s="3">
        <v>0</v>
      </c>
      <c r="J182" s="3">
        <f>ROUND(VALUE(SUBSTITUTE(I182,".",",")),2)</f>
        <v>0</v>
      </c>
      <c r="K182" s="3">
        <v>0</v>
      </c>
      <c r="L182" s="3">
        <f>ROUND(VALUE(SUBSTITUTE(K182,".",",")),2)</f>
        <v>0</v>
      </c>
      <c r="M182" s="3" t="s">
        <v>372</v>
      </c>
      <c r="N182" s="3">
        <f>ROUND(VALUE(SUBSTITUTE(M182,".",",")),2)</f>
        <v>2.96</v>
      </c>
      <c r="O182" s="3">
        <v>0</v>
      </c>
      <c r="P182" s="3">
        <f>ROUND(VALUE(SUBSTITUTE(O182,".",",")),2)</f>
        <v>0</v>
      </c>
      <c r="Q182" s="3">
        <v>0</v>
      </c>
      <c r="R182" s="3">
        <v>0</v>
      </c>
      <c r="S182" s="3">
        <v>187</v>
      </c>
      <c r="T182" s="3">
        <v>1253</v>
      </c>
      <c r="U182" s="3">
        <v>2976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>
      <c r="A183" s="3">
        <v>4020332650</v>
      </c>
      <c r="B183" s="3" t="s">
        <v>48</v>
      </c>
      <c r="C183" s="3">
        <v>5400</v>
      </c>
      <c r="D183" s="3" t="s">
        <v>373</v>
      </c>
      <c r="E183" s="3">
        <f>ROUND(VALUE(SUBSTITUTE(D183,".",",")),2)</f>
        <v>3.87</v>
      </c>
      <c r="F183" s="3" t="s">
        <v>373</v>
      </c>
      <c r="G183" s="3">
        <f>ROUND(VALUE(SUBSTITUTE(F183,".",",")),2)</f>
        <v>3.87</v>
      </c>
      <c r="H183" s="3">
        <v>0</v>
      </c>
      <c r="I183" s="3">
        <v>0</v>
      </c>
      <c r="J183" s="3">
        <f>ROUND(VALUE(SUBSTITUTE(I183,".",",")),2)</f>
        <v>0</v>
      </c>
      <c r="K183" s="3">
        <v>0</v>
      </c>
      <c r="L183" s="3">
        <f>ROUND(VALUE(SUBSTITUTE(K183,".",",")),2)</f>
        <v>0</v>
      </c>
      <c r="M183" s="3" t="s">
        <v>374</v>
      </c>
      <c r="N183" s="3">
        <f>ROUND(VALUE(SUBSTITUTE(M183,".",",")),2)</f>
        <v>3.85</v>
      </c>
      <c r="O183" s="3">
        <v>0</v>
      </c>
      <c r="P183" s="3">
        <f>ROUND(VALUE(SUBSTITUTE(O183,".",",")),2)</f>
        <v>0</v>
      </c>
      <c r="Q183" s="3">
        <v>0</v>
      </c>
      <c r="R183" s="3">
        <v>0</v>
      </c>
      <c r="S183" s="3">
        <v>258</v>
      </c>
      <c r="T183" s="3">
        <v>795</v>
      </c>
      <c r="U183" s="3">
        <v>3418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>
      <c r="A184" s="3">
        <v>4020332650</v>
      </c>
      <c r="B184" s="3" t="s">
        <v>54</v>
      </c>
      <c r="C184" s="3">
        <v>7428</v>
      </c>
      <c r="D184" s="3" t="s">
        <v>209</v>
      </c>
      <c r="E184" s="3">
        <f>ROUND(VALUE(SUBSTITUTE(D184,".",",")),2)</f>
        <v>5.33</v>
      </c>
      <c r="F184" s="3" t="s">
        <v>209</v>
      </c>
      <c r="G184" s="3">
        <f>ROUND(VALUE(SUBSTITUTE(F184,".",",")),2)</f>
        <v>5.33</v>
      </c>
      <c r="H184" s="3">
        <v>0</v>
      </c>
      <c r="I184" s="3" t="s">
        <v>115</v>
      </c>
      <c r="J184" s="3">
        <f>ROUND(VALUE(SUBSTITUTE(I184,".",",")),2)</f>
        <v>0.87</v>
      </c>
      <c r="K184" s="3" t="s">
        <v>375</v>
      </c>
      <c r="L184" s="3">
        <f>ROUND(VALUE(SUBSTITUTE(K184,".",",")),2)</f>
        <v>0.92</v>
      </c>
      <c r="M184" s="3" t="s">
        <v>163</v>
      </c>
      <c r="N184" s="3">
        <f>ROUND(VALUE(SUBSTITUTE(M184,".",",")),2)</f>
        <v>3.51</v>
      </c>
      <c r="O184" s="3">
        <v>0</v>
      </c>
      <c r="P184" s="3">
        <f>ROUND(VALUE(SUBSTITUTE(O184,".",",")),2)</f>
        <v>0</v>
      </c>
      <c r="Q184" s="3">
        <v>18</v>
      </c>
      <c r="R184" s="3">
        <v>33</v>
      </c>
      <c r="S184" s="3">
        <v>261</v>
      </c>
      <c r="T184" s="3">
        <v>860</v>
      </c>
      <c r="U184" s="3">
        <v>3439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>
      <c r="A185" s="3">
        <v>4020332650</v>
      </c>
      <c r="B185" s="3">
        <v>42373</v>
      </c>
      <c r="C185" s="3">
        <v>5351</v>
      </c>
      <c r="D185" s="3" t="s">
        <v>183</v>
      </c>
      <c r="E185" s="3">
        <f>ROUND(VALUE(SUBSTITUTE(D185,".",",")),2)</f>
        <v>3.84</v>
      </c>
      <c r="F185" s="3" t="s">
        <v>183</v>
      </c>
      <c r="G185" s="3">
        <f>ROUND(VALUE(SUBSTITUTE(F185,".",",")),2)</f>
        <v>3.84</v>
      </c>
      <c r="H185" s="3">
        <v>0</v>
      </c>
      <c r="I185" s="3" t="s">
        <v>376</v>
      </c>
      <c r="J185" s="3">
        <f>ROUND(VALUE(SUBSTITUTE(I185,".",",")),2)</f>
        <v>0.62</v>
      </c>
      <c r="K185" s="3" t="s">
        <v>312</v>
      </c>
      <c r="L185" s="3">
        <f>ROUND(VALUE(SUBSTITUTE(K185,".",",")),2)</f>
        <v>0.18</v>
      </c>
      <c r="M185" s="3" t="s">
        <v>311</v>
      </c>
      <c r="N185" s="3">
        <f>ROUND(VALUE(SUBSTITUTE(M185,".",",")),2)</f>
        <v>3.01</v>
      </c>
      <c r="O185" s="3">
        <v>0</v>
      </c>
      <c r="P185" s="3">
        <f>ROUND(VALUE(SUBSTITUTE(O185,".",",")),2)</f>
        <v>0</v>
      </c>
      <c r="Q185" s="3">
        <v>15</v>
      </c>
      <c r="R185" s="3">
        <v>17</v>
      </c>
      <c r="S185" s="3">
        <v>210</v>
      </c>
      <c r="T185" s="3">
        <v>748</v>
      </c>
      <c r="U185" s="3">
        <v>3338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>
      <c r="A186" s="3">
        <v>4020332650</v>
      </c>
      <c r="B186" s="3">
        <v>42404</v>
      </c>
      <c r="C186" s="3">
        <v>4299</v>
      </c>
      <c r="D186" s="3" t="s">
        <v>377</v>
      </c>
      <c r="E186" s="3">
        <f>ROUND(VALUE(SUBSTITUTE(D186,".",",")),2)</f>
        <v>3.1</v>
      </c>
      <c r="F186" s="3" t="s">
        <v>377</v>
      </c>
      <c r="G186" s="3">
        <f>ROUND(VALUE(SUBSTITUTE(F186,".",",")),2)</f>
        <v>3.1</v>
      </c>
      <c r="H186" s="3">
        <v>0</v>
      </c>
      <c r="I186" s="3" t="s">
        <v>301</v>
      </c>
      <c r="J186" s="3">
        <f>ROUND(VALUE(SUBSTITUTE(I186,".",",")),2)</f>
        <v>0.09</v>
      </c>
      <c r="K186" s="3" t="s">
        <v>149</v>
      </c>
      <c r="L186" s="3">
        <f>ROUND(VALUE(SUBSTITUTE(K186,".",",")),2)</f>
        <v>0.21</v>
      </c>
      <c r="M186" s="3" t="s">
        <v>378</v>
      </c>
      <c r="N186" s="3">
        <f>ROUND(VALUE(SUBSTITUTE(M186,".",",")),2)</f>
        <v>2.74</v>
      </c>
      <c r="O186" s="3" t="s">
        <v>285</v>
      </c>
      <c r="P186" s="3">
        <f>ROUND(VALUE(SUBSTITUTE(O186,".",",")),2)</f>
        <v>0.04</v>
      </c>
      <c r="Q186" s="3">
        <v>3</v>
      </c>
      <c r="R186" s="3">
        <v>15</v>
      </c>
      <c r="S186" s="3">
        <v>162</v>
      </c>
      <c r="T186" s="3">
        <v>752</v>
      </c>
      <c r="U186" s="3">
        <v>2892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>
      <c r="A187" s="3">
        <v>4020332650</v>
      </c>
      <c r="B187" s="3">
        <v>42433</v>
      </c>
      <c r="C187" s="3">
        <v>6107</v>
      </c>
      <c r="D187" s="3" t="s">
        <v>379</v>
      </c>
      <c r="E187" s="3">
        <f>ROUND(VALUE(SUBSTITUTE(D187,".",",")),2)</f>
        <v>4.38</v>
      </c>
      <c r="F187" s="3" t="s">
        <v>379</v>
      </c>
      <c r="G187" s="3">
        <f>ROUND(VALUE(SUBSTITUTE(F187,".",",")),2)</f>
        <v>4.38</v>
      </c>
      <c r="H187" s="3">
        <v>0</v>
      </c>
      <c r="I187" s="3">
        <v>0</v>
      </c>
      <c r="J187" s="3">
        <f>ROUND(VALUE(SUBSTITUTE(I187,".",",")),2)</f>
        <v>0</v>
      </c>
      <c r="K187" s="3">
        <v>0</v>
      </c>
      <c r="L187" s="3">
        <f>ROUND(VALUE(SUBSTITUTE(K187,".",",")),2)</f>
        <v>0</v>
      </c>
      <c r="M187" s="3" t="s">
        <v>380</v>
      </c>
      <c r="N187" s="3">
        <f>ROUND(VALUE(SUBSTITUTE(M187,".",",")),2)</f>
        <v>4.3600000000000003</v>
      </c>
      <c r="O187" s="3">
        <v>0</v>
      </c>
      <c r="P187" s="3">
        <f>ROUND(VALUE(SUBSTITUTE(O187,".",",")),2)</f>
        <v>0</v>
      </c>
      <c r="Q187" s="3">
        <v>0</v>
      </c>
      <c r="R187" s="3">
        <v>0</v>
      </c>
      <c r="S187" s="3">
        <v>265</v>
      </c>
      <c r="T187" s="3">
        <v>776</v>
      </c>
      <c r="U187" s="3">
        <v>3313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>
      <c r="A188" s="3">
        <v>4020332650</v>
      </c>
      <c r="B188" s="3">
        <v>42464</v>
      </c>
      <c r="C188" s="3">
        <v>6429</v>
      </c>
      <c r="D188" s="3" t="s">
        <v>381</v>
      </c>
      <c r="E188" s="3">
        <f>ROUND(VALUE(SUBSTITUTE(D188,".",",")),2)</f>
        <v>4.5999999999999996</v>
      </c>
      <c r="F188" s="3" t="s">
        <v>381</v>
      </c>
      <c r="G188" s="3">
        <f>ROUND(VALUE(SUBSTITUTE(F188,".",",")),2)</f>
        <v>4.5999999999999996</v>
      </c>
      <c r="H188" s="3">
        <v>0</v>
      </c>
      <c r="I188" s="3">
        <v>0</v>
      </c>
      <c r="J188" s="3">
        <f>ROUND(VALUE(SUBSTITUTE(I188,".",",")),2)</f>
        <v>0</v>
      </c>
      <c r="K188" s="3" t="s">
        <v>382</v>
      </c>
      <c r="L188" s="3">
        <f>ROUND(VALUE(SUBSTITUTE(K188,".",",")),2)</f>
        <v>0.95</v>
      </c>
      <c r="M188" s="3" t="s">
        <v>383</v>
      </c>
      <c r="N188" s="3">
        <f>ROUND(VALUE(SUBSTITUTE(M188,".",",")),2)</f>
        <v>3.65</v>
      </c>
      <c r="O188" s="3">
        <v>0</v>
      </c>
      <c r="P188" s="3">
        <f>ROUND(VALUE(SUBSTITUTE(O188,".",",")),2)</f>
        <v>0</v>
      </c>
      <c r="Q188" s="3">
        <v>0</v>
      </c>
      <c r="R188" s="3">
        <v>28</v>
      </c>
      <c r="S188" s="3">
        <v>193</v>
      </c>
      <c r="T188" s="3">
        <v>741</v>
      </c>
      <c r="U188" s="3">
        <v>3118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>
      <c r="A189" s="3">
        <v>4020332650</v>
      </c>
      <c r="B189" s="3">
        <v>42494</v>
      </c>
      <c r="C189" s="3">
        <v>6880</v>
      </c>
      <c r="D189" s="3" t="s">
        <v>384</v>
      </c>
      <c r="E189" s="3">
        <f>ROUND(VALUE(SUBSTITUTE(D189,".",",")),2)</f>
        <v>4.93</v>
      </c>
      <c r="F189" s="3" t="s">
        <v>384</v>
      </c>
      <c r="G189" s="3">
        <f>ROUND(VALUE(SUBSTITUTE(F189,".",",")),2)</f>
        <v>4.93</v>
      </c>
      <c r="H189" s="3">
        <v>0</v>
      </c>
      <c r="I189" s="3" t="s">
        <v>385</v>
      </c>
      <c r="J189" s="3">
        <f>ROUND(VALUE(SUBSTITUTE(I189,".",",")),2)</f>
        <v>0.5</v>
      </c>
      <c r="K189" s="3" t="s">
        <v>77</v>
      </c>
      <c r="L189" s="3">
        <f>ROUND(VALUE(SUBSTITUTE(K189,".",",")),2)</f>
        <v>0.76</v>
      </c>
      <c r="M189" s="3" t="s">
        <v>383</v>
      </c>
      <c r="N189" s="3">
        <f>ROUND(VALUE(SUBSTITUTE(M189,".",",")),2)</f>
        <v>3.65</v>
      </c>
      <c r="O189" s="3">
        <v>0</v>
      </c>
      <c r="P189" s="3">
        <f>ROUND(VALUE(SUBSTITUTE(O189,".",",")),2)</f>
        <v>0</v>
      </c>
      <c r="Q189" s="3">
        <v>7</v>
      </c>
      <c r="R189" s="3">
        <v>19</v>
      </c>
      <c r="S189" s="3">
        <v>165</v>
      </c>
      <c r="T189" s="3">
        <v>1249</v>
      </c>
      <c r="U189" s="3">
        <v>2966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>
      <c r="A190" s="3">
        <v>4020332650</v>
      </c>
      <c r="B190" s="3">
        <v>42525</v>
      </c>
      <c r="C190" s="3">
        <v>7476</v>
      </c>
      <c r="D190" s="3" t="s">
        <v>144</v>
      </c>
      <c r="E190" s="3">
        <f>ROUND(VALUE(SUBSTITUTE(D190,".",",")),2)</f>
        <v>5.36</v>
      </c>
      <c r="F190" s="3" t="s">
        <v>144</v>
      </c>
      <c r="G190" s="3">
        <f>ROUND(VALUE(SUBSTITUTE(F190,".",",")),2)</f>
        <v>5.36</v>
      </c>
      <c r="H190" s="3">
        <v>0</v>
      </c>
      <c r="I190" s="3">
        <v>0</v>
      </c>
      <c r="J190" s="3">
        <f>ROUND(VALUE(SUBSTITUTE(I190,".",",")),2)</f>
        <v>0</v>
      </c>
      <c r="K190" s="3">
        <v>0</v>
      </c>
      <c r="L190" s="3">
        <f>ROUND(VALUE(SUBSTITUTE(K190,".",",")),2)</f>
        <v>0</v>
      </c>
      <c r="M190" s="3" t="s">
        <v>386</v>
      </c>
      <c r="N190" s="3">
        <f>ROUND(VALUE(SUBSTITUTE(M190,".",",")),2)</f>
        <v>5.31</v>
      </c>
      <c r="O190" s="3">
        <v>0</v>
      </c>
      <c r="P190" s="3">
        <f>ROUND(VALUE(SUBSTITUTE(O190,".",",")),2)</f>
        <v>0</v>
      </c>
      <c r="Q190" s="3">
        <v>0</v>
      </c>
      <c r="R190" s="3">
        <v>0</v>
      </c>
      <c r="S190" s="3">
        <v>263</v>
      </c>
      <c r="T190" s="3">
        <v>920</v>
      </c>
      <c r="U190" s="3">
        <v>3253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>
      <c r="A191" s="3">
        <v>4020332650</v>
      </c>
      <c r="B191" s="3">
        <v>42555</v>
      </c>
      <c r="C191" s="3">
        <v>6581</v>
      </c>
      <c r="D191" s="3" t="s">
        <v>210</v>
      </c>
      <c r="E191" s="3">
        <f>ROUND(VALUE(SUBSTITUTE(D191,".",",")),2)</f>
        <v>4.72</v>
      </c>
      <c r="F191" s="3" t="s">
        <v>210</v>
      </c>
      <c r="G191" s="3">
        <f>ROUND(VALUE(SUBSTITUTE(F191,".",",")),2)</f>
        <v>4.72</v>
      </c>
      <c r="H191" s="3">
        <v>0</v>
      </c>
      <c r="I191" s="3">
        <v>0</v>
      </c>
      <c r="J191" s="3">
        <f>ROUND(VALUE(SUBSTITUTE(I191,".",",")),2)</f>
        <v>0</v>
      </c>
      <c r="K191" s="3" t="s">
        <v>387</v>
      </c>
      <c r="L191" s="3">
        <f>ROUND(VALUE(SUBSTITUTE(K191,".",",")),2)</f>
        <v>0.28999999999999998</v>
      </c>
      <c r="M191" s="3" t="s">
        <v>300</v>
      </c>
      <c r="N191" s="3">
        <f>ROUND(VALUE(SUBSTITUTE(M191,".",",")),2)</f>
        <v>4.3899999999999997</v>
      </c>
      <c r="O191" s="3">
        <v>0</v>
      </c>
      <c r="P191" s="3">
        <f>ROUND(VALUE(SUBSTITUTE(O191,".",",")),2)</f>
        <v>0</v>
      </c>
      <c r="Q191" s="3">
        <v>0</v>
      </c>
      <c r="R191" s="3">
        <v>8</v>
      </c>
      <c r="S191" s="3">
        <v>241</v>
      </c>
      <c r="T191" s="3">
        <v>1191</v>
      </c>
      <c r="U191" s="3">
        <v>3032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>
      <c r="A192" s="3">
        <v>4020332650</v>
      </c>
      <c r="B192" s="3">
        <v>42586</v>
      </c>
      <c r="C192" s="3">
        <v>10480</v>
      </c>
      <c r="D192" s="3" t="s">
        <v>388</v>
      </c>
      <c r="E192" s="3">
        <f>ROUND(VALUE(SUBSTITUTE(D192,".",",")),2)</f>
        <v>7.51</v>
      </c>
      <c r="F192" s="3" t="s">
        <v>388</v>
      </c>
      <c r="G192" s="3">
        <f>ROUND(VALUE(SUBSTITUTE(F192,".",",")),2)</f>
        <v>7.51</v>
      </c>
      <c r="H192" s="3">
        <v>0</v>
      </c>
      <c r="I192" s="3" t="s">
        <v>283</v>
      </c>
      <c r="J192" s="3">
        <f>ROUND(VALUE(SUBSTITUTE(I192,".",",")),2)</f>
        <v>0.41</v>
      </c>
      <c r="K192" s="3" t="s">
        <v>389</v>
      </c>
      <c r="L192" s="3">
        <f>ROUND(VALUE(SUBSTITUTE(K192,".",",")),2)</f>
        <v>1.47</v>
      </c>
      <c r="M192" s="3" t="s">
        <v>390</v>
      </c>
      <c r="N192" s="3">
        <f>ROUND(VALUE(SUBSTITUTE(M192,".",",")),2)</f>
        <v>5.01</v>
      </c>
      <c r="O192" s="3" t="s">
        <v>285</v>
      </c>
      <c r="P192" s="3">
        <f>ROUND(VALUE(SUBSTITUTE(O192,".",",")),2)</f>
        <v>0.04</v>
      </c>
      <c r="Q192" s="3">
        <v>6</v>
      </c>
      <c r="R192" s="3">
        <v>37</v>
      </c>
      <c r="S192" s="3">
        <v>272</v>
      </c>
      <c r="T192" s="3">
        <v>1125</v>
      </c>
      <c r="U192" s="3">
        <v>4034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>
      <c r="A193" s="3">
        <v>4020332650</v>
      </c>
      <c r="B193" s="3">
        <v>42617</v>
      </c>
      <c r="C193" s="3">
        <v>7734</v>
      </c>
      <c r="D193" s="3" t="s">
        <v>391</v>
      </c>
      <c r="E193" s="3">
        <f>ROUND(VALUE(SUBSTITUTE(D193,".",",")),2)</f>
        <v>5.55</v>
      </c>
      <c r="F193" s="3" t="s">
        <v>391</v>
      </c>
      <c r="G193" s="3">
        <f>ROUND(VALUE(SUBSTITUTE(F193,".",",")),2)</f>
        <v>5.55</v>
      </c>
      <c r="H193" s="3">
        <v>0</v>
      </c>
      <c r="I193" s="3" t="s">
        <v>392</v>
      </c>
      <c r="J193" s="3">
        <f>ROUND(VALUE(SUBSTITUTE(I193,".",",")),2)</f>
        <v>1.1599999999999999</v>
      </c>
      <c r="K193" s="3" t="s">
        <v>57</v>
      </c>
      <c r="L193" s="3">
        <f>ROUND(VALUE(SUBSTITUTE(K193,".",",")),2)</f>
        <v>0.49</v>
      </c>
      <c r="M193" s="3" t="s">
        <v>393</v>
      </c>
      <c r="N193" s="3">
        <f>ROUND(VALUE(SUBSTITUTE(M193,".",",")),2)</f>
        <v>3.82</v>
      </c>
      <c r="O193" s="3" t="s">
        <v>224</v>
      </c>
      <c r="P193" s="3">
        <f>ROUND(VALUE(SUBSTITUTE(O193,".",",")),2)</f>
        <v>0.06</v>
      </c>
      <c r="Q193" s="3">
        <v>20</v>
      </c>
      <c r="R193" s="3">
        <v>12</v>
      </c>
      <c r="S193" s="3">
        <v>223</v>
      </c>
      <c r="T193" s="3">
        <v>1185</v>
      </c>
      <c r="U193" s="3">
        <v>3264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>
      <c r="A194" s="3">
        <v>4020332650</v>
      </c>
      <c r="B194" s="3">
        <v>42647</v>
      </c>
      <c r="C194" s="3">
        <v>5129</v>
      </c>
      <c r="D194" s="3" t="s">
        <v>251</v>
      </c>
      <c r="E194" s="3">
        <f>ROUND(VALUE(SUBSTITUTE(D194,".",",")),2)</f>
        <v>3.68</v>
      </c>
      <c r="F194" s="3" t="s">
        <v>251</v>
      </c>
      <c r="G194" s="3">
        <f>ROUND(VALUE(SUBSTITUTE(F194,".",",")),2)</f>
        <v>3.68</v>
      </c>
      <c r="H194" s="3">
        <v>0</v>
      </c>
      <c r="I194" s="3" t="s">
        <v>312</v>
      </c>
      <c r="J194" s="3">
        <f>ROUND(VALUE(SUBSTITUTE(I194,".",",")),2)</f>
        <v>0.18</v>
      </c>
      <c r="K194" s="3" t="s">
        <v>394</v>
      </c>
      <c r="L194" s="3">
        <f>ROUND(VALUE(SUBSTITUTE(K194,".",",")),2)</f>
        <v>0.24</v>
      </c>
      <c r="M194" s="3" t="s">
        <v>295</v>
      </c>
      <c r="N194" s="3">
        <f>ROUND(VALUE(SUBSTITUTE(M194,".",",")),2)</f>
        <v>3.21</v>
      </c>
      <c r="O194" s="3" t="s">
        <v>102</v>
      </c>
      <c r="P194" s="3">
        <f>ROUND(VALUE(SUBSTITUTE(O194,".",",")),2)</f>
        <v>0.01</v>
      </c>
      <c r="Q194" s="3">
        <v>5</v>
      </c>
      <c r="R194" s="3">
        <v>7</v>
      </c>
      <c r="S194" s="3">
        <v>176</v>
      </c>
      <c r="T194" s="3">
        <v>1178</v>
      </c>
      <c r="U194" s="3">
        <v>2817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>
      <c r="A195" s="3">
        <v>4020332650</v>
      </c>
      <c r="B195" s="3">
        <v>42678</v>
      </c>
      <c r="C195" s="3">
        <v>2993</v>
      </c>
      <c r="D195" s="3" t="s">
        <v>110</v>
      </c>
      <c r="E195" s="3">
        <f>ROUND(VALUE(SUBSTITUTE(D195,".",",")),2)</f>
        <v>2.15</v>
      </c>
      <c r="F195" s="3" t="s">
        <v>110</v>
      </c>
      <c r="G195" s="3">
        <f>ROUND(VALUE(SUBSTITUTE(F195,".",",")),2)</f>
        <v>2.15</v>
      </c>
      <c r="H195" s="3">
        <v>0</v>
      </c>
      <c r="I195" s="3">
        <v>0</v>
      </c>
      <c r="J195" s="3">
        <f>ROUND(VALUE(SUBSTITUTE(I195,".",",")),2)</f>
        <v>0</v>
      </c>
      <c r="K195" s="3">
        <v>0</v>
      </c>
      <c r="L195" s="3">
        <f>ROUND(VALUE(SUBSTITUTE(K195,".",",")),2)</f>
        <v>0</v>
      </c>
      <c r="M195" s="3" t="s">
        <v>395</v>
      </c>
      <c r="N195" s="3">
        <f>ROUND(VALUE(SUBSTITUTE(M195,".",",")),2)</f>
        <v>2.09</v>
      </c>
      <c r="O195" s="3">
        <v>0</v>
      </c>
      <c r="P195" s="3">
        <f>ROUND(VALUE(SUBSTITUTE(O195,".",",")),2)</f>
        <v>0</v>
      </c>
      <c r="Q195" s="3">
        <v>0</v>
      </c>
      <c r="R195" s="3">
        <v>0</v>
      </c>
      <c r="S195" s="3">
        <v>114</v>
      </c>
      <c r="T195" s="3">
        <v>888</v>
      </c>
      <c r="U195" s="3">
        <v>2507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>
      <c r="A196" s="3">
        <v>4020332650</v>
      </c>
      <c r="B196" s="3">
        <v>42708</v>
      </c>
      <c r="C196" s="3">
        <v>8</v>
      </c>
      <c r="D196" s="3" t="s">
        <v>102</v>
      </c>
      <c r="E196" s="3">
        <f>ROUND(VALUE(SUBSTITUTE(D196,".",",")),2)</f>
        <v>0.01</v>
      </c>
      <c r="F196" s="3" t="s">
        <v>102</v>
      </c>
      <c r="G196" s="3">
        <f>ROUND(VALUE(SUBSTITUTE(F196,".",",")),2)</f>
        <v>0.01</v>
      </c>
      <c r="H196" s="3">
        <v>0</v>
      </c>
      <c r="I196" s="3">
        <v>0</v>
      </c>
      <c r="J196" s="3">
        <f>ROUND(VALUE(SUBSTITUTE(I196,".",",")),2)</f>
        <v>0</v>
      </c>
      <c r="K196" s="3">
        <v>0</v>
      </c>
      <c r="L196" s="3">
        <f>ROUND(VALUE(SUBSTITUTE(K196,".",",")),2)</f>
        <v>0</v>
      </c>
      <c r="M196" s="3" t="s">
        <v>102</v>
      </c>
      <c r="N196" s="3">
        <f>ROUND(VALUE(SUBSTITUTE(M196,".",",")),2)</f>
        <v>0.01</v>
      </c>
      <c r="O196" s="3">
        <v>0</v>
      </c>
      <c r="P196" s="3">
        <f>ROUND(VALUE(SUBSTITUTE(O196,".",",")),2)</f>
        <v>0</v>
      </c>
      <c r="Q196" s="3">
        <v>0</v>
      </c>
      <c r="R196" s="3">
        <v>0</v>
      </c>
      <c r="S196" s="3">
        <v>1</v>
      </c>
      <c r="T196" s="3">
        <v>321</v>
      </c>
      <c r="U196" s="3">
        <v>446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>
      <c r="A197" s="3">
        <v>4057192912</v>
      </c>
      <c r="B197" s="3">
        <v>42707</v>
      </c>
      <c r="C197" s="3">
        <v>0</v>
      </c>
      <c r="D197" s="3">
        <v>0</v>
      </c>
      <c r="E197" s="3">
        <f>ROUND(VALUE(SUBSTITUTE(D197,".",",")),2)</f>
        <v>0</v>
      </c>
      <c r="F197" s="3">
        <v>0</v>
      </c>
      <c r="G197" s="3">
        <f>ROUND(VALUE(SUBSTITUTE(F197,".",",")),2)</f>
        <v>0</v>
      </c>
      <c r="H197" s="3">
        <v>0</v>
      </c>
      <c r="I197" s="3">
        <v>0</v>
      </c>
      <c r="J197" s="3">
        <f>ROUND(VALUE(SUBSTITUTE(I197,".",",")),2)</f>
        <v>0</v>
      </c>
      <c r="K197" s="3">
        <v>0</v>
      </c>
      <c r="L197" s="3">
        <f>ROUND(VALUE(SUBSTITUTE(K197,".",",")),2)</f>
        <v>0</v>
      </c>
      <c r="M197" s="3">
        <v>0</v>
      </c>
      <c r="N197" s="3">
        <f>ROUND(VALUE(SUBSTITUTE(M197,".",",")),2)</f>
        <v>0</v>
      </c>
      <c r="O197" s="3">
        <v>0</v>
      </c>
      <c r="P197" s="3">
        <f>ROUND(VALUE(SUBSTITUTE(O197,".",",")),2)</f>
        <v>0</v>
      </c>
      <c r="Q197" s="3">
        <v>0</v>
      </c>
      <c r="R197" s="3">
        <v>0</v>
      </c>
      <c r="S197" s="3">
        <v>0</v>
      </c>
      <c r="T197" s="3">
        <v>1440</v>
      </c>
      <c r="U197" s="3">
        <v>1777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>
      <c r="A198" s="3">
        <v>4057192912</v>
      </c>
      <c r="B198" s="3" t="s">
        <v>340</v>
      </c>
      <c r="C198" s="3">
        <v>0</v>
      </c>
      <c r="D198" s="3">
        <v>0</v>
      </c>
      <c r="E198" s="3">
        <f>ROUND(VALUE(SUBSTITUTE(D198,".",",")),2)</f>
        <v>0</v>
      </c>
      <c r="F198" s="3">
        <v>0</v>
      </c>
      <c r="G198" s="3">
        <f>ROUND(VALUE(SUBSTITUTE(F198,".",",")),2)</f>
        <v>0</v>
      </c>
      <c r="H198" s="3">
        <v>0</v>
      </c>
      <c r="I198" s="3">
        <v>0</v>
      </c>
      <c r="J198" s="3">
        <f>ROUND(VALUE(SUBSTITUTE(I198,".",",")),2)</f>
        <v>0</v>
      </c>
      <c r="K198" s="3">
        <v>0</v>
      </c>
      <c r="L198" s="3">
        <f>ROUND(VALUE(SUBSTITUTE(K198,".",",")),2)</f>
        <v>0</v>
      </c>
      <c r="M198" s="3">
        <v>0</v>
      </c>
      <c r="N198" s="3">
        <f>ROUND(VALUE(SUBSTITUTE(M198,".",",")),2)</f>
        <v>0</v>
      </c>
      <c r="O198" s="3">
        <v>0</v>
      </c>
      <c r="P198" s="3">
        <f>ROUND(VALUE(SUBSTITUTE(O198,".",",")),2)</f>
        <v>0</v>
      </c>
      <c r="Q198" s="3">
        <v>0</v>
      </c>
      <c r="R198" s="3">
        <v>0</v>
      </c>
      <c r="S198" s="3">
        <v>0</v>
      </c>
      <c r="T198" s="3">
        <v>1440</v>
      </c>
      <c r="U198" s="3">
        <v>1777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>
      <c r="A199" s="3">
        <v>4057192912</v>
      </c>
      <c r="B199" s="3" t="s">
        <v>343</v>
      </c>
      <c r="C199" s="3">
        <v>8433</v>
      </c>
      <c r="D199" s="3" t="s">
        <v>257</v>
      </c>
      <c r="E199" s="3">
        <f>ROUND(VALUE(SUBSTITUTE(D199,".",",")),2)</f>
        <v>6.23</v>
      </c>
      <c r="F199" s="3" t="s">
        <v>257</v>
      </c>
      <c r="G199" s="3">
        <f>ROUND(VALUE(SUBSTITUTE(F199,".",",")),2)</f>
        <v>6.23</v>
      </c>
      <c r="H199" s="3">
        <v>0</v>
      </c>
      <c r="I199" s="3" t="s">
        <v>147</v>
      </c>
      <c r="J199" s="3">
        <f>ROUND(VALUE(SUBSTITUTE(I199,".",",")),2)</f>
        <v>2.4500000000000002</v>
      </c>
      <c r="K199" s="3" t="s">
        <v>265</v>
      </c>
      <c r="L199" s="3">
        <f>ROUND(VALUE(SUBSTITUTE(K199,".",",")),2)</f>
        <v>0.33</v>
      </c>
      <c r="M199" s="3" t="s">
        <v>396</v>
      </c>
      <c r="N199" s="3">
        <f>ROUND(VALUE(SUBSTITUTE(M199,".",",")),2)</f>
        <v>3.44</v>
      </c>
      <c r="O199" s="3">
        <v>0</v>
      </c>
      <c r="P199" s="3">
        <f>ROUND(VALUE(SUBSTITUTE(O199,".",",")),2)</f>
        <v>0</v>
      </c>
      <c r="Q199" s="3">
        <v>30</v>
      </c>
      <c r="R199" s="3">
        <v>7</v>
      </c>
      <c r="S199" s="3">
        <v>135</v>
      </c>
      <c r="T199" s="3">
        <v>1268</v>
      </c>
      <c r="U199" s="3">
        <v>2453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>
      <c r="A200" s="3">
        <v>4057192912</v>
      </c>
      <c r="B200" s="3" t="s">
        <v>344</v>
      </c>
      <c r="C200" s="3">
        <v>0</v>
      </c>
      <c r="D200" s="3">
        <v>0</v>
      </c>
      <c r="E200" s="3">
        <f>ROUND(VALUE(SUBSTITUTE(D200,".",",")),2)</f>
        <v>0</v>
      </c>
      <c r="F200" s="3">
        <v>0</v>
      </c>
      <c r="G200" s="3">
        <f>ROUND(VALUE(SUBSTITUTE(F200,".",",")),2)</f>
        <v>0</v>
      </c>
      <c r="H200" s="3">
        <v>0</v>
      </c>
      <c r="I200" s="3">
        <v>0</v>
      </c>
      <c r="J200" s="3">
        <f>ROUND(VALUE(SUBSTITUTE(I200,".",",")),2)</f>
        <v>0</v>
      </c>
      <c r="K200" s="3">
        <v>0</v>
      </c>
      <c r="L200" s="3">
        <f>ROUND(VALUE(SUBSTITUTE(K200,".",",")),2)</f>
        <v>0</v>
      </c>
      <c r="M200" s="3">
        <v>0</v>
      </c>
      <c r="N200" s="3">
        <f>ROUND(VALUE(SUBSTITUTE(M200,".",",")),2)</f>
        <v>0</v>
      </c>
      <c r="O200" s="3">
        <v>0</v>
      </c>
      <c r="P200" s="3">
        <f>ROUND(VALUE(SUBSTITUTE(O200,".",",")),2)</f>
        <v>0</v>
      </c>
      <c r="Q200" s="3">
        <v>0</v>
      </c>
      <c r="R200" s="3">
        <v>0</v>
      </c>
      <c r="S200" s="3">
        <v>0</v>
      </c>
      <c r="T200" s="3">
        <v>1440</v>
      </c>
      <c r="U200" s="3">
        <v>1776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>
      <c r="A201" s="3">
        <v>4057192912</v>
      </c>
      <c r="B201" s="3" t="s">
        <v>347</v>
      </c>
      <c r="C201" s="3">
        <v>2139</v>
      </c>
      <c r="D201" s="3" t="s">
        <v>140</v>
      </c>
      <c r="E201" s="3">
        <f>ROUND(VALUE(SUBSTITUTE(D201,".",",")),2)</f>
        <v>1.56</v>
      </c>
      <c r="F201" s="3" t="s">
        <v>140</v>
      </c>
      <c r="G201" s="3">
        <f>ROUND(VALUE(SUBSTITUTE(F201,".",",")),2)</f>
        <v>1.56</v>
      </c>
      <c r="H201" s="3">
        <v>0</v>
      </c>
      <c r="I201" s="3">
        <v>0</v>
      </c>
      <c r="J201" s="3">
        <f>ROUND(VALUE(SUBSTITUTE(I201,".",",")),2)</f>
        <v>0</v>
      </c>
      <c r="K201" s="3" t="s">
        <v>297</v>
      </c>
      <c r="L201" s="3">
        <f>ROUND(VALUE(SUBSTITUTE(K201,".",",")),2)</f>
        <v>1.3</v>
      </c>
      <c r="M201" s="3" t="s">
        <v>354</v>
      </c>
      <c r="N201" s="3">
        <f>ROUND(VALUE(SUBSTITUTE(M201,".",",")),2)</f>
        <v>0.26</v>
      </c>
      <c r="O201" s="3">
        <v>0</v>
      </c>
      <c r="P201" s="3">
        <f>ROUND(VALUE(SUBSTITUTE(O201,".",",")),2)</f>
        <v>0</v>
      </c>
      <c r="Q201" s="3">
        <v>0</v>
      </c>
      <c r="R201" s="3">
        <v>28</v>
      </c>
      <c r="S201" s="3">
        <v>15</v>
      </c>
      <c r="T201" s="3">
        <v>1397</v>
      </c>
      <c r="U201" s="3">
        <v>1935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>
      <c r="A202" s="3">
        <v>4057192912</v>
      </c>
      <c r="B202" s="3" t="s">
        <v>351</v>
      </c>
      <c r="C202" s="3">
        <v>0</v>
      </c>
      <c r="D202" s="3">
        <v>0</v>
      </c>
      <c r="E202" s="3">
        <f>ROUND(VALUE(SUBSTITUTE(D202,".",",")),2)</f>
        <v>0</v>
      </c>
      <c r="F202" s="3">
        <v>0</v>
      </c>
      <c r="G202" s="3">
        <f>ROUND(VALUE(SUBSTITUTE(F202,".",",")),2)</f>
        <v>0</v>
      </c>
      <c r="H202" s="3">
        <v>0</v>
      </c>
      <c r="I202" s="3">
        <v>0</v>
      </c>
      <c r="J202" s="3">
        <f>ROUND(VALUE(SUBSTITUTE(I202,".",",")),2)</f>
        <v>0</v>
      </c>
      <c r="K202" s="3">
        <v>0</v>
      </c>
      <c r="L202" s="3">
        <f>ROUND(VALUE(SUBSTITUTE(K202,".",",")),2)</f>
        <v>0</v>
      </c>
      <c r="M202" s="3">
        <v>0</v>
      </c>
      <c r="N202" s="3">
        <f>ROUND(VALUE(SUBSTITUTE(M202,".",",")),2)</f>
        <v>0</v>
      </c>
      <c r="O202" s="3">
        <v>0</v>
      </c>
      <c r="P202" s="3">
        <f>ROUND(VALUE(SUBSTITUTE(O202,".",",")),2)</f>
        <v>0</v>
      </c>
      <c r="Q202" s="3">
        <v>0</v>
      </c>
      <c r="R202" s="3">
        <v>0</v>
      </c>
      <c r="S202" s="3">
        <v>0</v>
      </c>
      <c r="T202" s="3">
        <v>1440</v>
      </c>
      <c r="U202" s="3">
        <v>1776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>
      <c r="A203" s="3">
        <v>4057192912</v>
      </c>
      <c r="B203" s="3" t="s">
        <v>353</v>
      </c>
      <c r="C203" s="3">
        <v>949</v>
      </c>
      <c r="D203" s="3" t="s">
        <v>278</v>
      </c>
      <c r="E203" s="3">
        <f>ROUND(VALUE(SUBSTITUTE(D203,".",",")),2)</f>
        <v>0.69</v>
      </c>
      <c r="F203" s="3" t="s">
        <v>278</v>
      </c>
      <c r="G203" s="3">
        <f>ROUND(VALUE(SUBSTITUTE(F203,".",",")),2)</f>
        <v>0.69</v>
      </c>
      <c r="H203" s="3">
        <v>0</v>
      </c>
      <c r="I203" s="3">
        <v>0</v>
      </c>
      <c r="J203" s="3">
        <f>ROUND(VALUE(SUBSTITUTE(I203,".",",")),2)</f>
        <v>0</v>
      </c>
      <c r="K203" s="3">
        <v>0</v>
      </c>
      <c r="L203" s="3">
        <f>ROUND(VALUE(SUBSTITUTE(K203,".",",")),2)</f>
        <v>0</v>
      </c>
      <c r="M203" s="3" t="s">
        <v>278</v>
      </c>
      <c r="N203" s="3">
        <f>ROUND(VALUE(SUBSTITUTE(M203,".",",")),2)</f>
        <v>0.69</v>
      </c>
      <c r="O203" s="3">
        <v>0</v>
      </c>
      <c r="P203" s="3">
        <f>ROUND(VALUE(SUBSTITUTE(O203,".",",")),2)</f>
        <v>0</v>
      </c>
      <c r="Q203" s="3">
        <v>0</v>
      </c>
      <c r="R203" s="3">
        <v>0</v>
      </c>
      <c r="S203" s="3">
        <v>34</v>
      </c>
      <c r="T203" s="3">
        <v>1406</v>
      </c>
      <c r="U203" s="3">
        <v>1870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>
      <c r="A204" s="3">
        <v>4057192912</v>
      </c>
      <c r="B204" s="3" t="s">
        <v>355</v>
      </c>
      <c r="C204" s="3">
        <v>0</v>
      </c>
      <c r="D204" s="3">
        <v>0</v>
      </c>
      <c r="E204" s="3">
        <f>ROUND(VALUE(SUBSTITUTE(D204,".",",")),2)</f>
        <v>0</v>
      </c>
      <c r="F204" s="3">
        <v>0</v>
      </c>
      <c r="G204" s="3">
        <f>ROUND(VALUE(SUBSTITUTE(F204,".",",")),2)</f>
        <v>0</v>
      </c>
      <c r="H204" s="3">
        <v>0</v>
      </c>
      <c r="I204" s="3">
        <v>0</v>
      </c>
      <c r="J204" s="3">
        <f>ROUND(VALUE(SUBSTITUTE(I204,".",",")),2)</f>
        <v>0</v>
      </c>
      <c r="K204" s="3">
        <v>0</v>
      </c>
      <c r="L204" s="3">
        <f>ROUND(VALUE(SUBSTITUTE(K204,".",",")),2)</f>
        <v>0</v>
      </c>
      <c r="M204" s="3">
        <v>0</v>
      </c>
      <c r="N204" s="3">
        <f>ROUND(VALUE(SUBSTITUTE(M204,".",",")),2)</f>
        <v>0</v>
      </c>
      <c r="O204" s="3">
        <v>0</v>
      </c>
      <c r="P204" s="3">
        <f>ROUND(VALUE(SUBSTITUTE(O204,".",",")),2)</f>
        <v>0</v>
      </c>
      <c r="Q204" s="3">
        <v>0</v>
      </c>
      <c r="R204" s="3">
        <v>0</v>
      </c>
      <c r="S204" s="3">
        <v>0</v>
      </c>
      <c r="T204" s="3">
        <v>1440</v>
      </c>
      <c r="U204" s="3">
        <v>1777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>
      <c r="A205" s="3">
        <v>4057192912</v>
      </c>
      <c r="B205" s="3" t="s">
        <v>357</v>
      </c>
      <c r="C205" s="3">
        <v>44</v>
      </c>
      <c r="D205" s="3" t="s">
        <v>121</v>
      </c>
      <c r="E205" s="3">
        <f>ROUND(VALUE(SUBSTITUTE(D205,".",",")),2)</f>
        <v>0.03</v>
      </c>
      <c r="F205" s="3" t="s">
        <v>121</v>
      </c>
      <c r="G205" s="3">
        <f>ROUND(VALUE(SUBSTITUTE(F205,".",",")),2)</f>
        <v>0.03</v>
      </c>
      <c r="H205" s="3">
        <v>0</v>
      </c>
      <c r="I205" s="3">
        <v>0</v>
      </c>
      <c r="J205" s="3">
        <f>ROUND(VALUE(SUBSTITUTE(I205,".",",")),2)</f>
        <v>0</v>
      </c>
      <c r="K205" s="3">
        <v>0</v>
      </c>
      <c r="L205" s="3">
        <f>ROUND(VALUE(SUBSTITUTE(K205,".",",")),2)</f>
        <v>0</v>
      </c>
      <c r="M205" s="3" t="s">
        <v>121</v>
      </c>
      <c r="N205" s="3">
        <f>ROUND(VALUE(SUBSTITUTE(M205,".",",")),2)</f>
        <v>0.03</v>
      </c>
      <c r="O205" s="3">
        <v>0</v>
      </c>
      <c r="P205" s="3">
        <f>ROUND(VALUE(SUBSTITUTE(O205,".",",")),2)</f>
        <v>0</v>
      </c>
      <c r="Q205" s="3">
        <v>0</v>
      </c>
      <c r="R205" s="3">
        <v>0</v>
      </c>
      <c r="S205" s="3">
        <v>2</v>
      </c>
      <c r="T205" s="3">
        <v>1438</v>
      </c>
      <c r="U205" s="3">
        <v>1782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>
      <c r="A206" s="3">
        <v>4057192912</v>
      </c>
      <c r="B206" s="3" t="s">
        <v>359</v>
      </c>
      <c r="C206" s="3">
        <v>2660</v>
      </c>
      <c r="D206" s="3" t="s">
        <v>397</v>
      </c>
      <c r="E206" s="3">
        <f>ROUND(VALUE(SUBSTITUTE(D206,".",",")),2)</f>
        <v>1.94</v>
      </c>
      <c r="F206" s="3" t="s">
        <v>397</v>
      </c>
      <c r="G206" s="3">
        <f>ROUND(VALUE(SUBSTITUTE(F206,".",",")),2)</f>
        <v>1.94</v>
      </c>
      <c r="H206" s="3">
        <v>0</v>
      </c>
      <c r="I206" s="3">
        <v>0</v>
      </c>
      <c r="J206" s="3">
        <f>ROUND(VALUE(SUBSTITUTE(I206,".",",")),2)</f>
        <v>0</v>
      </c>
      <c r="K206" s="3">
        <v>0</v>
      </c>
      <c r="L206" s="3">
        <f>ROUND(VALUE(SUBSTITUTE(K206,".",",")),2)</f>
        <v>0</v>
      </c>
      <c r="M206" s="3" t="s">
        <v>397</v>
      </c>
      <c r="N206" s="3">
        <f>ROUND(VALUE(SUBSTITUTE(M206,".",",")),2)</f>
        <v>1.94</v>
      </c>
      <c r="O206" s="3">
        <v>0</v>
      </c>
      <c r="P206" s="3">
        <f>ROUND(VALUE(SUBSTITUTE(O206,".",",")),2)</f>
        <v>0</v>
      </c>
      <c r="Q206" s="3">
        <v>0</v>
      </c>
      <c r="R206" s="3">
        <v>0</v>
      </c>
      <c r="S206" s="3">
        <v>46</v>
      </c>
      <c r="T206" s="3">
        <v>1394</v>
      </c>
      <c r="U206" s="3">
        <v>1978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>
      <c r="A207" s="3">
        <v>4057192912</v>
      </c>
      <c r="B207" s="3" t="s">
        <v>361</v>
      </c>
      <c r="C207" s="3">
        <v>5561</v>
      </c>
      <c r="D207" s="3" t="s">
        <v>162</v>
      </c>
      <c r="E207" s="3">
        <f>ROUND(VALUE(SUBSTITUTE(D207,".",",")),2)</f>
        <v>4.1900000000000004</v>
      </c>
      <c r="F207" s="3" t="s">
        <v>162</v>
      </c>
      <c r="G207" s="3">
        <f>ROUND(VALUE(SUBSTITUTE(F207,".",",")),2)</f>
        <v>4.1900000000000004</v>
      </c>
      <c r="H207" s="3">
        <v>0</v>
      </c>
      <c r="I207" s="3">
        <v>0</v>
      </c>
      <c r="J207" s="3">
        <f>ROUND(VALUE(SUBSTITUTE(I207,".",",")),2)</f>
        <v>0</v>
      </c>
      <c r="K207" s="3">
        <v>0</v>
      </c>
      <c r="L207" s="3">
        <f>ROUND(VALUE(SUBSTITUTE(K207,".",",")),2)</f>
        <v>0</v>
      </c>
      <c r="M207" s="3" t="s">
        <v>25</v>
      </c>
      <c r="N207" s="3">
        <f>ROUND(VALUE(SUBSTITUTE(M207,".",",")),2)</f>
        <v>4.07</v>
      </c>
      <c r="O207" s="3">
        <v>0</v>
      </c>
      <c r="P207" s="3">
        <f>ROUND(VALUE(SUBSTITUTE(O207,".",",")),2)</f>
        <v>0</v>
      </c>
      <c r="Q207" s="3">
        <v>0</v>
      </c>
      <c r="R207" s="3">
        <v>0</v>
      </c>
      <c r="S207" s="3">
        <v>169</v>
      </c>
      <c r="T207" s="3">
        <v>1271</v>
      </c>
      <c r="U207" s="3">
        <v>2296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>
      <c r="A208" s="3">
        <v>4057192912</v>
      </c>
      <c r="B208" s="3" t="s">
        <v>363</v>
      </c>
      <c r="C208" s="3">
        <v>7239</v>
      </c>
      <c r="D208" s="3" t="s">
        <v>398</v>
      </c>
      <c r="E208" s="3">
        <f>ROUND(VALUE(SUBSTITUTE(D208,".",",")),2)</f>
        <v>5.34</v>
      </c>
      <c r="F208" s="3" t="s">
        <v>398</v>
      </c>
      <c r="G208" s="3">
        <f>ROUND(VALUE(SUBSTITUTE(F208,".",",")),2)</f>
        <v>5.34</v>
      </c>
      <c r="H208" s="3">
        <v>0</v>
      </c>
      <c r="I208" s="3" t="s">
        <v>399</v>
      </c>
      <c r="J208" s="3">
        <f>ROUND(VALUE(SUBSTITUTE(I208,".",",")),2)</f>
        <v>0.55000000000000004</v>
      </c>
      <c r="K208" s="3" t="s">
        <v>174</v>
      </c>
      <c r="L208" s="3">
        <f>ROUND(VALUE(SUBSTITUTE(K208,".",",")),2)</f>
        <v>0.36</v>
      </c>
      <c r="M208" s="3" t="s">
        <v>379</v>
      </c>
      <c r="N208" s="3">
        <f>ROUND(VALUE(SUBSTITUTE(M208,".",",")),2)</f>
        <v>4.38</v>
      </c>
      <c r="O208" s="3">
        <v>0</v>
      </c>
      <c r="P208" s="3">
        <f>ROUND(VALUE(SUBSTITUTE(O208,".",",")),2)</f>
        <v>0</v>
      </c>
      <c r="Q208" s="3">
        <v>7</v>
      </c>
      <c r="R208" s="3">
        <v>7</v>
      </c>
      <c r="S208" s="3">
        <v>190</v>
      </c>
      <c r="T208" s="3">
        <v>1236</v>
      </c>
      <c r="U208" s="3">
        <v>2484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>
      <c r="A209" s="3">
        <v>4057192912</v>
      </c>
      <c r="B209" s="3" t="s">
        <v>365</v>
      </c>
      <c r="C209" s="3">
        <v>7</v>
      </c>
      <c r="D209" s="3" t="s">
        <v>102</v>
      </c>
      <c r="E209" s="3">
        <f>ROUND(VALUE(SUBSTITUTE(D209,".",",")),2)</f>
        <v>0.01</v>
      </c>
      <c r="F209" s="3" t="s">
        <v>102</v>
      </c>
      <c r="G209" s="3">
        <f>ROUND(VALUE(SUBSTITUTE(F209,".",",")),2)</f>
        <v>0.01</v>
      </c>
      <c r="H209" s="3">
        <v>0</v>
      </c>
      <c r="I209" s="3">
        <v>0</v>
      </c>
      <c r="J209" s="3">
        <f>ROUND(VALUE(SUBSTITUTE(I209,".",",")),2)</f>
        <v>0</v>
      </c>
      <c r="K209" s="3">
        <v>0</v>
      </c>
      <c r="L209" s="3">
        <f>ROUND(VALUE(SUBSTITUTE(K209,".",",")),2)</f>
        <v>0</v>
      </c>
      <c r="M209" s="3" t="s">
        <v>102</v>
      </c>
      <c r="N209" s="3">
        <f>ROUND(VALUE(SUBSTITUTE(M209,".",",")),2)</f>
        <v>0.01</v>
      </c>
      <c r="O209" s="3">
        <v>0</v>
      </c>
      <c r="P209" s="3">
        <f>ROUND(VALUE(SUBSTITUTE(O209,".",",")),2)</f>
        <v>0</v>
      </c>
      <c r="Q209" s="3">
        <v>0</v>
      </c>
      <c r="R209" s="3">
        <v>0</v>
      </c>
      <c r="S209" s="3">
        <v>1</v>
      </c>
      <c r="T209" s="3">
        <v>1439</v>
      </c>
      <c r="U209" s="3">
        <v>1787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>
      <c r="A210" s="3">
        <v>4057192912</v>
      </c>
      <c r="B210" s="3" t="s">
        <v>21</v>
      </c>
      <c r="C210" s="3">
        <v>0</v>
      </c>
      <c r="D210" s="3">
        <v>0</v>
      </c>
      <c r="E210" s="3">
        <f>ROUND(VALUE(SUBSTITUTE(D210,".",",")),2)</f>
        <v>0</v>
      </c>
      <c r="F210" s="3">
        <v>0</v>
      </c>
      <c r="G210" s="3">
        <f>ROUND(VALUE(SUBSTITUTE(F210,".",",")),2)</f>
        <v>0</v>
      </c>
      <c r="H210" s="3">
        <v>0</v>
      </c>
      <c r="I210" s="3">
        <v>0</v>
      </c>
      <c r="J210" s="3">
        <f>ROUND(VALUE(SUBSTITUTE(I210,".",",")),2)</f>
        <v>0</v>
      </c>
      <c r="K210" s="3">
        <v>0</v>
      </c>
      <c r="L210" s="3">
        <f>ROUND(VALUE(SUBSTITUTE(K210,".",",")),2)</f>
        <v>0</v>
      </c>
      <c r="M210" s="3">
        <v>0</v>
      </c>
      <c r="N210" s="3">
        <f>ROUND(VALUE(SUBSTITUTE(M210,".",",")),2)</f>
        <v>0</v>
      </c>
      <c r="O210" s="3">
        <v>0</v>
      </c>
      <c r="P210" s="3">
        <f>ROUND(VALUE(SUBSTITUTE(O210,".",",")),2)</f>
        <v>0</v>
      </c>
      <c r="Q210" s="3">
        <v>0</v>
      </c>
      <c r="R210" s="3">
        <v>0</v>
      </c>
      <c r="S210" s="3">
        <v>0</v>
      </c>
      <c r="T210" s="3">
        <v>1440</v>
      </c>
      <c r="U210" s="3">
        <v>1776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>
      <c r="A211" s="3">
        <v>4057192912</v>
      </c>
      <c r="B211" s="3" t="s">
        <v>26</v>
      </c>
      <c r="C211" s="3">
        <v>0</v>
      </c>
      <c r="D211" s="3">
        <v>0</v>
      </c>
      <c r="E211" s="3">
        <f>ROUND(VALUE(SUBSTITUTE(D211,".",",")),2)</f>
        <v>0</v>
      </c>
      <c r="F211" s="3">
        <v>0</v>
      </c>
      <c r="G211" s="3">
        <f>ROUND(VALUE(SUBSTITUTE(F211,".",",")),2)</f>
        <v>0</v>
      </c>
      <c r="H211" s="3">
        <v>0</v>
      </c>
      <c r="I211" s="3">
        <v>0</v>
      </c>
      <c r="J211" s="3">
        <f>ROUND(VALUE(SUBSTITUTE(I211,".",",")),2)</f>
        <v>0</v>
      </c>
      <c r="K211" s="3">
        <v>0</v>
      </c>
      <c r="L211" s="3">
        <f>ROUND(VALUE(SUBSTITUTE(K211,".",",")),2)</f>
        <v>0</v>
      </c>
      <c r="M211" s="3">
        <v>0</v>
      </c>
      <c r="N211" s="3">
        <f>ROUND(VALUE(SUBSTITUTE(M211,".",",")),2)</f>
        <v>0</v>
      </c>
      <c r="O211" s="3">
        <v>0</v>
      </c>
      <c r="P211" s="3">
        <f>ROUND(VALUE(SUBSTITUTE(O211,".",",")),2)</f>
        <v>0</v>
      </c>
      <c r="Q211" s="3">
        <v>0</v>
      </c>
      <c r="R211" s="3">
        <v>0</v>
      </c>
      <c r="S211" s="3">
        <v>0</v>
      </c>
      <c r="T211" s="3">
        <v>1440</v>
      </c>
      <c r="U211" s="3">
        <v>1776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>
      <c r="A212" s="3">
        <v>4057192912</v>
      </c>
      <c r="B212" s="3" t="s">
        <v>31</v>
      </c>
      <c r="C212" s="3">
        <v>2275</v>
      </c>
      <c r="D212" s="3" t="s">
        <v>294</v>
      </c>
      <c r="E212" s="3">
        <f>ROUND(VALUE(SUBSTITUTE(D212,".",",")),2)</f>
        <v>1.68</v>
      </c>
      <c r="F212" s="3" t="s">
        <v>294</v>
      </c>
      <c r="G212" s="3">
        <f>ROUND(VALUE(SUBSTITUTE(F212,".",",")),2)</f>
        <v>1.68</v>
      </c>
      <c r="H212" s="3">
        <v>0</v>
      </c>
      <c r="I212" s="3">
        <v>0</v>
      </c>
      <c r="J212" s="3">
        <f>ROUND(VALUE(SUBSTITUTE(I212,".",",")),2)</f>
        <v>0</v>
      </c>
      <c r="K212" s="3">
        <v>0</v>
      </c>
      <c r="L212" s="3">
        <f>ROUND(VALUE(SUBSTITUTE(K212,".",",")),2)</f>
        <v>0</v>
      </c>
      <c r="M212" s="3" t="s">
        <v>400</v>
      </c>
      <c r="N212" s="3">
        <f>ROUND(VALUE(SUBSTITUTE(M212,".",",")),2)</f>
        <v>1.66</v>
      </c>
      <c r="O212" s="3">
        <v>0</v>
      </c>
      <c r="P212" s="3">
        <f>ROUND(VALUE(SUBSTITUTE(O212,".",",")),2)</f>
        <v>0</v>
      </c>
      <c r="Q212" s="3">
        <v>0</v>
      </c>
      <c r="R212" s="3">
        <v>0</v>
      </c>
      <c r="S212" s="3">
        <v>86</v>
      </c>
      <c r="T212" s="3">
        <v>1354</v>
      </c>
      <c r="U212" s="3">
        <v>2005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>
      <c r="A213" s="3">
        <v>4057192912</v>
      </c>
      <c r="B213" s="3" t="s">
        <v>36</v>
      </c>
      <c r="C213" s="3">
        <v>8</v>
      </c>
      <c r="D213" s="3" t="s">
        <v>102</v>
      </c>
      <c r="E213" s="3">
        <f>ROUND(VALUE(SUBSTITUTE(D213,".",",")),2)</f>
        <v>0.01</v>
      </c>
      <c r="F213" s="3" t="s">
        <v>102</v>
      </c>
      <c r="G213" s="3">
        <f>ROUND(VALUE(SUBSTITUTE(F213,".",",")),2)</f>
        <v>0.01</v>
      </c>
      <c r="H213" s="3">
        <v>0</v>
      </c>
      <c r="I213" s="3">
        <v>0</v>
      </c>
      <c r="J213" s="3">
        <f>ROUND(VALUE(SUBSTITUTE(I213,".",",")),2)</f>
        <v>0</v>
      </c>
      <c r="K213" s="3">
        <v>0</v>
      </c>
      <c r="L213" s="3">
        <f>ROUND(VALUE(SUBSTITUTE(K213,".",",")),2)</f>
        <v>0</v>
      </c>
      <c r="M213" s="3" t="s">
        <v>102</v>
      </c>
      <c r="N213" s="3">
        <f>ROUND(VALUE(SUBSTITUTE(M213,".",",")),2)</f>
        <v>0.01</v>
      </c>
      <c r="O213" s="3">
        <v>0</v>
      </c>
      <c r="P213" s="3">
        <f>ROUND(VALUE(SUBSTITUTE(O213,".",",")),2)</f>
        <v>0</v>
      </c>
      <c r="Q213" s="3">
        <v>0</v>
      </c>
      <c r="R213" s="3">
        <v>0</v>
      </c>
      <c r="S213" s="3">
        <v>1</v>
      </c>
      <c r="T213" s="3">
        <v>1439</v>
      </c>
      <c r="U213" s="3">
        <v>1778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>
      <c r="A214" s="3">
        <v>4057192912</v>
      </c>
      <c r="B214" s="3" t="s">
        <v>42</v>
      </c>
      <c r="C214" s="3">
        <v>5137</v>
      </c>
      <c r="D214" s="3" t="s">
        <v>401</v>
      </c>
      <c r="E214" s="3">
        <f>ROUND(VALUE(SUBSTITUTE(D214,".",",")),2)</f>
        <v>3.76</v>
      </c>
      <c r="F214" s="3" t="s">
        <v>401</v>
      </c>
      <c r="G214" s="3">
        <f>ROUND(VALUE(SUBSTITUTE(F214,".",",")),2)</f>
        <v>3.76</v>
      </c>
      <c r="H214" s="3">
        <v>0</v>
      </c>
      <c r="I214" s="3">
        <v>0</v>
      </c>
      <c r="J214" s="3">
        <f>ROUND(VALUE(SUBSTITUTE(I214,".",",")),2)</f>
        <v>0</v>
      </c>
      <c r="K214" s="3">
        <v>0</v>
      </c>
      <c r="L214" s="3">
        <f>ROUND(VALUE(SUBSTITUTE(K214,".",",")),2)</f>
        <v>0</v>
      </c>
      <c r="M214" s="3" t="s">
        <v>401</v>
      </c>
      <c r="N214" s="3">
        <f>ROUND(VALUE(SUBSTITUTE(M214,".",",")),2)</f>
        <v>3.76</v>
      </c>
      <c r="O214" s="3">
        <v>0</v>
      </c>
      <c r="P214" s="3">
        <f>ROUND(VALUE(SUBSTITUTE(O214,".",",")),2)</f>
        <v>0</v>
      </c>
      <c r="Q214" s="3">
        <v>0</v>
      </c>
      <c r="R214" s="3">
        <v>0</v>
      </c>
      <c r="S214" s="3">
        <v>160</v>
      </c>
      <c r="T214" s="3">
        <v>1280</v>
      </c>
      <c r="U214" s="3">
        <v>2293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>
      <c r="A215" s="3">
        <v>4057192912</v>
      </c>
      <c r="B215" s="3" t="s">
        <v>48</v>
      </c>
      <c r="C215" s="3">
        <v>5419</v>
      </c>
      <c r="D215" s="3">
        <v>4</v>
      </c>
      <c r="E215" s="3">
        <f>ROUND(VALUE(SUBSTITUTE(D215,".",",")),2)</f>
        <v>4</v>
      </c>
      <c r="F215" s="3" t="s">
        <v>402</v>
      </c>
      <c r="G215" s="3">
        <f>ROUND(VALUE(SUBSTITUTE(F215,".",",")),2)</f>
        <v>4.57</v>
      </c>
      <c r="H215" s="3" t="s">
        <v>403</v>
      </c>
      <c r="I215" s="3">
        <v>0</v>
      </c>
      <c r="J215" s="3">
        <f>ROUND(VALUE(SUBSTITUTE(I215,".",",")),2)</f>
        <v>0</v>
      </c>
      <c r="K215" s="3">
        <v>0</v>
      </c>
      <c r="L215" s="3">
        <f>ROUND(VALUE(SUBSTITUTE(K215,".",",")),2)</f>
        <v>0</v>
      </c>
      <c r="M215" s="3" t="s">
        <v>30</v>
      </c>
      <c r="N215" s="3">
        <f>ROUND(VALUE(SUBSTITUTE(M215,".",",")),2)</f>
        <v>3.91</v>
      </c>
      <c r="O215" s="3" t="s">
        <v>224</v>
      </c>
      <c r="P215" s="3">
        <f>ROUND(VALUE(SUBSTITUTE(O215,".",",")),2)</f>
        <v>0.06</v>
      </c>
      <c r="Q215" s="3">
        <v>0</v>
      </c>
      <c r="R215" s="3">
        <v>0</v>
      </c>
      <c r="S215" s="3">
        <v>145</v>
      </c>
      <c r="T215" s="3">
        <v>1295</v>
      </c>
      <c r="U215" s="3">
        <v>2259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>
      <c r="A216" s="3">
        <v>4057192912</v>
      </c>
      <c r="B216" s="3" t="s">
        <v>54</v>
      </c>
      <c r="C216" s="3">
        <v>0</v>
      </c>
      <c r="D216" s="3">
        <v>0</v>
      </c>
      <c r="E216" s="3">
        <f>ROUND(VALUE(SUBSTITUTE(D216,".",",")),2)</f>
        <v>0</v>
      </c>
      <c r="F216" s="3">
        <v>0</v>
      </c>
      <c r="G216" s="3">
        <f>ROUND(VALUE(SUBSTITUTE(F216,".",",")),2)</f>
        <v>0</v>
      </c>
      <c r="H216" s="3">
        <v>0</v>
      </c>
      <c r="I216" s="3">
        <v>0</v>
      </c>
      <c r="J216" s="3">
        <f>ROUND(VALUE(SUBSTITUTE(I216,".",",")),2)</f>
        <v>0</v>
      </c>
      <c r="K216" s="3">
        <v>0</v>
      </c>
      <c r="L216" s="3">
        <f>ROUND(VALUE(SUBSTITUTE(K216,".",",")),2)</f>
        <v>0</v>
      </c>
      <c r="M216" s="3">
        <v>0</v>
      </c>
      <c r="N216" s="3">
        <f>ROUND(VALUE(SUBSTITUTE(M216,".",",")),2)</f>
        <v>0</v>
      </c>
      <c r="O216" s="3">
        <v>0</v>
      </c>
      <c r="P216" s="3">
        <f>ROUND(VALUE(SUBSTITUTE(O216,".",",")),2)</f>
        <v>0</v>
      </c>
      <c r="Q216" s="3">
        <v>0</v>
      </c>
      <c r="R216" s="3">
        <v>0</v>
      </c>
      <c r="S216" s="3">
        <v>0</v>
      </c>
      <c r="T216" s="3">
        <v>1440</v>
      </c>
      <c r="U216" s="3">
        <v>1776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>
      <c r="A217" s="3">
        <v>4057192912</v>
      </c>
      <c r="B217" s="3">
        <v>42373</v>
      </c>
      <c r="C217" s="3">
        <v>0</v>
      </c>
      <c r="D217" s="3">
        <v>0</v>
      </c>
      <c r="E217" s="3">
        <f>ROUND(VALUE(SUBSTITUTE(D217,".",",")),2)</f>
        <v>0</v>
      </c>
      <c r="F217" s="3">
        <v>0</v>
      </c>
      <c r="G217" s="3">
        <f>ROUND(VALUE(SUBSTITUTE(F217,".",",")),2)</f>
        <v>0</v>
      </c>
      <c r="H217" s="3">
        <v>0</v>
      </c>
      <c r="I217" s="3">
        <v>0</v>
      </c>
      <c r="J217" s="3">
        <f>ROUND(VALUE(SUBSTITUTE(I217,".",",")),2)</f>
        <v>0</v>
      </c>
      <c r="K217" s="3">
        <v>0</v>
      </c>
      <c r="L217" s="3">
        <f>ROUND(VALUE(SUBSTITUTE(K217,".",",")),2)</f>
        <v>0</v>
      </c>
      <c r="M217" s="3">
        <v>0</v>
      </c>
      <c r="N217" s="3">
        <f>ROUND(VALUE(SUBSTITUTE(M217,".",",")),2)</f>
        <v>0</v>
      </c>
      <c r="O217" s="3">
        <v>0</v>
      </c>
      <c r="P217" s="3">
        <f>ROUND(VALUE(SUBSTITUTE(O217,".",",")),2)</f>
        <v>0</v>
      </c>
      <c r="Q217" s="3">
        <v>0</v>
      </c>
      <c r="R217" s="3">
        <v>0</v>
      </c>
      <c r="S217" s="3">
        <v>0</v>
      </c>
      <c r="T217" s="3">
        <v>1440</v>
      </c>
      <c r="U217" s="3">
        <v>1776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>
      <c r="A218" s="3">
        <v>4057192912</v>
      </c>
      <c r="B218" s="3">
        <v>42404</v>
      </c>
      <c r="C218" s="3">
        <v>0</v>
      </c>
      <c r="D218" s="3">
        <v>0</v>
      </c>
      <c r="E218" s="3">
        <f>ROUND(VALUE(SUBSTITUTE(D218,".",",")),2)</f>
        <v>0</v>
      </c>
      <c r="F218" s="3">
        <v>0</v>
      </c>
      <c r="G218" s="3">
        <f>ROUND(VALUE(SUBSTITUTE(F218,".",",")),2)</f>
        <v>0</v>
      </c>
      <c r="H218" s="3">
        <v>0</v>
      </c>
      <c r="I218" s="3">
        <v>0</v>
      </c>
      <c r="J218" s="3">
        <f>ROUND(VALUE(SUBSTITUTE(I218,".",",")),2)</f>
        <v>0</v>
      </c>
      <c r="K218" s="3">
        <v>0</v>
      </c>
      <c r="L218" s="3">
        <f>ROUND(VALUE(SUBSTITUTE(K218,".",",")),2)</f>
        <v>0</v>
      </c>
      <c r="M218" s="3">
        <v>0</v>
      </c>
      <c r="N218" s="3">
        <f>ROUND(VALUE(SUBSTITUTE(M218,".",",")),2)</f>
        <v>0</v>
      </c>
      <c r="O218" s="3">
        <v>0</v>
      </c>
      <c r="P218" s="3">
        <f>ROUND(VALUE(SUBSTITUTE(O218,".",",")),2)</f>
        <v>0</v>
      </c>
      <c r="Q218" s="3">
        <v>0</v>
      </c>
      <c r="R218" s="3">
        <v>0</v>
      </c>
      <c r="S218" s="3">
        <v>0</v>
      </c>
      <c r="T218" s="3">
        <v>1440</v>
      </c>
      <c r="U218" s="3">
        <v>1776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>
      <c r="A219" s="3">
        <v>4057192912</v>
      </c>
      <c r="B219" s="3">
        <v>42433</v>
      </c>
      <c r="C219" s="3">
        <v>0</v>
      </c>
      <c r="D219" s="3">
        <v>0</v>
      </c>
      <c r="E219" s="3">
        <f>ROUND(VALUE(SUBSTITUTE(D219,".",",")),2)</f>
        <v>0</v>
      </c>
      <c r="F219" s="3">
        <v>0</v>
      </c>
      <c r="G219" s="3">
        <f>ROUND(VALUE(SUBSTITUTE(F219,".",",")),2)</f>
        <v>0</v>
      </c>
      <c r="H219" s="3">
        <v>0</v>
      </c>
      <c r="I219" s="3">
        <v>0</v>
      </c>
      <c r="J219" s="3">
        <f>ROUND(VALUE(SUBSTITUTE(I219,".",",")),2)</f>
        <v>0</v>
      </c>
      <c r="K219" s="3">
        <v>0</v>
      </c>
      <c r="L219" s="3">
        <f>ROUND(VALUE(SUBSTITUTE(K219,".",",")),2)</f>
        <v>0</v>
      </c>
      <c r="M219" s="3">
        <v>0</v>
      </c>
      <c r="N219" s="3">
        <f>ROUND(VALUE(SUBSTITUTE(M219,".",",")),2)</f>
        <v>0</v>
      </c>
      <c r="O219" s="3">
        <v>0</v>
      </c>
      <c r="P219" s="3">
        <f>ROUND(VALUE(SUBSTITUTE(O219,".",",")),2)</f>
        <v>0</v>
      </c>
      <c r="Q219" s="3">
        <v>0</v>
      </c>
      <c r="R219" s="3">
        <v>0</v>
      </c>
      <c r="S219" s="3">
        <v>0</v>
      </c>
      <c r="T219" s="3">
        <v>1440</v>
      </c>
      <c r="U219" s="3">
        <v>1776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>
      <c r="A220" s="3">
        <v>4057192912</v>
      </c>
      <c r="B220" s="3">
        <v>42464</v>
      </c>
      <c r="C220" s="3">
        <v>0</v>
      </c>
      <c r="D220" s="3">
        <v>0</v>
      </c>
      <c r="E220" s="3">
        <f>ROUND(VALUE(SUBSTITUTE(D220,".",",")),2)</f>
        <v>0</v>
      </c>
      <c r="F220" s="3">
        <v>0</v>
      </c>
      <c r="G220" s="3">
        <f>ROUND(VALUE(SUBSTITUTE(F220,".",",")),2)</f>
        <v>0</v>
      </c>
      <c r="H220" s="3">
        <v>0</v>
      </c>
      <c r="I220" s="3">
        <v>0</v>
      </c>
      <c r="J220" s="3">
        <f>ROUND(VALUE(SUBSTITUTE(I220,".",",")),2)</f>
        <v>0</v>
      </c>
      <c r="K220" s="3">
        <v>0</v>
      </c>
      <c r="L220" s="3">
        <f>ROUND(VALUE(SUBSTITUTE(K220,".",",")),2)</f>
        <v>0</v>
      </c>
      <c r="M220" s="3">
        <v>0</v>
      </c>
      <c r="N220" s="3">
        <f>ROUND(VALUE(SUBSTITUTE(M220,".",",")),2)</f>
        <v>0</v>
      </c>
      <c r="O220" s="3">
        <v>0</v>
      </c>
      <c r="P220" s="3">
        <f>ROUND(VALUE(SUBSTITUTE(O220,".",",")),2)</f>
        <v>0</v>
      </c>
      <c r="Q220" s="3">
        <v>0</v>
      </c>
      <c r="R220" s="3">
        <v>0</v>
      </c>
      <c r="S220" s="3">
        <v>0</v>
      </c>
      <c r="T220" s="3">
        <v>1440</v>
      </c>
      <c r="U220" s="3">
        <v>1776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>
      <c r="A221" s="3">
        <v>4057192912</v>
      </c>
      <c r="B221" s="3">
        <v>42494</v>
      </c>
      <c r="C221" s="3">
        <v>0</v>
      </c>
      <c r="D221" s="3">
        <v>0</v>
      </c>
      <c r="E221" s="3">
        <f>ROUND(VALUE(SUBSTITUTE(D221,".",",")),2)</f>
        <v>0</v>
      </c>
      <c r="F221" s="3">
        <v>0</v>
      </c>
      <c r="G221" s="3">
        <f>ROUND(VALUE(SUBSTITUTE(F221,".",",")),2)</f>
        <v>0</v>
      </c>
      <c r="H221" s="3">
        <v>0</v>
      </c>
      <c r="I221" s="3">
        <v>0</v>
      </c>
      <c r="J221" s="3">
        <f>ROUND(VALUE(SUBSTITUTE(I221,".",",")),2)</f>
        <v>0</v>
      </c>
      <c r="K221" s="3">
        <v>0</v>
      </c>
      <c r="L221" s="3">
        <f>ROUND(VALUE(SUBSTITUTE(K221,".",",")),2)</f>
        <v>0</v>
      </c>
      <c r="M221" s="3">
        <v>0</v>
      </c>
      <c r="N221" s="3">
        <f>ROUND(VALUE(SUBSTITUTE(M221,".",",")),2)</f>
        <v>0</v>
      </c>
      <c r="O221" s="3">
        <v>0</v>
      </c>
      <c r="P221" s="3">
        <f>ROUND(VALUE(SUBSTITUTE(O221,".",",")),2)</f>
        <v>0</v>
      </c>
      <c r="Q221" s="3">
        <v>0</v>
      </c>
      <c r="R221" s="3">
        <v>0</v>
      </c>
      <c r="S221" s="3">
        <v>0</v>
      </c>
      <c r="T221" s="3">
        <v>1440</v>
      </c>
      <c r="U221" s="3">
        <v>1776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>
      <c r="A222" s="3">
        <v>4057192912</v>
      </c>
      <c r="B222" s="3">
        <v>42525</v>
      </c>
      <c r="C222" s="3">
        <v>18</v>
      </c>
      <c r="D222" s="3" t="s">
        <v>102</v>
      </c>
      <c r="E222" s="3">
        <f>ROUND(VALUE(SUBSTITUTE(D222,".",",")),2)</f>
        <v>0.01</v>
      </c>
      <c r="F222" s="3" t="s">
        <v>102</v>
      </c>
      <c r="G222" s="3">
        <f>ROUND(VALUE(SUBSTITUTE(F222,".",",")),2)</f>
        <v>0.01</v>
      </c>
      <c r="H222" s="3">
        <v>0</v>
      </c>
      <c r="I222" s="3">
        <v>0</v>
      </c>
      <c r="J222" s="3">
        <f>ROUND(VALUE(SUBSTITUTE(I222,".",",")),2)</f>
        <v>0</v>
      </c>
      <c r="K222" s="3">
        <v>0</v>
      </c>
      <c r="L222" s="3">
        <f>ROUND(VALUE(SUBSTITUTE(K222,".",",")),2)</f>
        <v>0</v>
      </c>
      <c r="M222" s="3" t="s">
        <v>102</v>
      </c>
      <c r="N222" s="3">
        <f>ROUND(VALUE(SUBSTITUTE(M222,".",",")),2)</f>
        <v>0.01</v>
      </c>
      <c r="O222" s="3">
        <v>0</v>
      </c>
      <c r="P222" s="3">
        <f>ROUND(VALUE(SUBSTITUTE(O222,".",",")),2)</f>
        <v>0</v>
      </c>
      <c r="Q222" s="3">
        <v>0</v>
      </c>
      <c r="R222" s="3">
        <v>0</v>
      </c>
      <c r="S222" s="3">
        <v>2</v>
      </c>
      <c r="T222" s="3">
        <v>1438</v>
      </c>
      <c r="U222" s="3">
        <v>1780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>
      <c r="A223" s="3">
        <v>4057192912</v>
      </c>
      <c r="B223" s="3">
        <v>42555</v>
      </c>
      <c r="C223" s="3">
        <v>4</v>
      </c>
      <c r="D223" s="3">
        <v>0</v>
      </c>
      <c r="E223" s="3">
        <f>ROUND(VALUE(SUBSTITUTE(D223,".",",")),2)</f>
        <v>0</v>
      </c>
      <c r="F223" s="3">
        <v>0</v>
      </c>
      <c r="G223" s="3">
        <f>ROUND(VALUE(SUBSTITUTE(F223,".",",")),2)</f>
        <v>0</v>
      </c>
      <c r="H223" s="3">
        <v>0</v>
      </c>
      <c r="I223" s="3">
        <v>0</v>
      </c>
      <c r="J223" s="3">
        <f>ROUND(VALUE(SUBSTITUTE(I223,".",",")),2)</f>
        <v>0</v>
      </c>
      <c r="K223" s="3">
        <v>0</v>
      </c>
      <c r="L223" s="3">
        <f>ROUND(VALUE(SUBSTITUTE(K223,".",",")),2)</f>
        <v>0</v>
      </c>
      <c r="M223" s="3">
        <v>0</v>
      </c>
      <c r="N223" s="3">
        <f>ROUND(VALUE(SUBSTITUTE(M223,".",",")),2)</f>
        <v>0</v>
      </c>
      <c r="O223" s="3">
        <v>0</v>
      </c>
      <c r="P223" s="3">
        <f>ROUND(VALUE(SUBSTITUTE(O223,".",",")),2)</f>
        <v>0</v>
      </c>
      <c r="Q223" s="3">
        <v>0</v>
      </c>
      <c r="R223" s="3">
        <v>0</v>
      </c>
      <c r="S223" s="3">
        <v>1</v>
      </c>
      <c r="T223" s="3">
        <v>1439</v>
      </c>
      <c r="U223" s="3">
        <v>1778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>
      <c r="A224" s="3">
        <v>4057192912</v>
      </c>
      <c r="B224" s="3">
        <v>42586</v>
      </c>
      <c r="C224" s="3">
        <v>8426</v>
      </c>
      <c r="D224" s="3" t="s">
        <v>404</v>
      </c>
      <c r="E224" s="3">
        <f>ROUND(VALUE(SUBSTITUTE(D224,".",",")),2)</f>
        <v>6.16</v>
      </c>
      <c r="F224" s="3" t="s">
        <v>404</v>
      </c>
      <c r="G224" s="3">
        <f>ROUND(VALUE(SUBSTITUTE(F224,".",",")),2)</f>
        <v>6.16</v>
      </c>
      <c r="H224" s="3">
        <v>0</v>
      </c>
      <c r="I224" s="3" t="s">
        <v>99</v>
      </c>
      <c r="J224" s="3">
        <f>ROUND(VALUE(SUBSTITUTE(I224,".",",")),2)</f>
        <v>0.13</v>
      </c>
      <c r="K224" s="3" t="s">
        <v>405</v>
      </c>
      <c r="L224" s="3">
        <f>ROUND(VALUE(SUBSTITUTE(K224,".",",")),2)</f>
        <v>5.49</v>
      </c>
      <c r="M224" s="3" t="s">
        <v>406</v>
      </c>
      <c r="N224" s="3">
        <f>ROUND(VALUE(SUBSTITUTE(M224,".",",")),2)</f>
        <v>0.54</v>
      </c>
      <c r="O224" s="3">
        <v>0</v>
      </c>
      <c r="P224" s="3">
        <f>ROUND(VALUE(SUBSTITUTE(O224,".",",")),2)</f>
        <v>0</v>
      </c>
      <c r="Q224" s="3">
        <v>2</v>
      </c>
      <c r="R224" s="3">
        <v>120</v>
      </c>
      <c r="S224" s="3">
        <v>25</v>
      </c>
      <c r="T224" s="3">
        <v>1293</v>
      </c>
      <c r="U224" s="3">
        <v>2360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>
      <c r="A225" s="3">
        <v>4057192912</v>
      </c>
      <c r="B225" s="3">
        <v>42617</v>
      </c>
      <c r="C225" s="3">
        <v>1650</v>
      </c>
      <c r="D225" s="3" t="s">
        <v>208</v>
      </c>
      <c r="E225" s="3">
        <f>ROUND(VALUE(SUBSTITUTE(D225,".",",")),2)</f>
        <v>1.21</v>
      </c>
      <c r="F225" s="3" t="s">
        <v>208</v>
      </c>
      <c r="G225" s="3">
        <f>ROUND(VALUE(SUBSTITUTE(F225,".",",")),2)</f>
        <v>1.21</v>
      </c>
      <c r="H225" s="3">
        <v>0</v>
      </c>
      <c r="I225" s="3">
        <v>0</v>
      </c>
      <c r="J225" s="3">
        <f>ROUND(VALUE(SUBSTITUTE(I225,".",",")),2)</f>
        <v>0</v>
      </c>
      <c r="K225" s="3">
        <v>0</v>
      </c>
      <c r="L225" s="3">
        <f>ROUND(VALUE(SUBSTITUTE(K225,".",",")),2)</f>
        <v>0</v>
      </c>
      <c r="M225" s="3" t="s">
        <v>208</v>
      </c>
      <c r="N225" s="3">
        <f>ROUND(VALUE(SUBSTITUTE(M225,".",",")),2)</f>
        <v>1.21</v>
      </c>
      <c r="O225" s="3">
        <v>0</v>
      </c>
      <c r="P225" s="3">
        <f>ROUND(VALUE(SUBSTITUTE(O225,".",",")),2)</f>
        <v>0</v>
      </c>
      <c r="Q225" s="3">
        <v>0</v>
      </c>
      <c r="R225" s="3">
        <v>0</v>
      </c>
      <c r="S225" s="3">
        <v>60</v>
      </c>
      <c r="T225" s="3">
        <v>1380</v>
      </c>
      <c r="U225" s="3">
        <v>1952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>
      <c r="A226" s="3">
        <v>4057192912</v>
      </c>
      <c r="B226" s="3">
        <v>42647</v>
      </c>
      <c r="C226" s="3">
        <v>3434</v>
      </c>
      <c r="D226" s="3" t="s">
        <v>407</v>
      </c>
      <c r="E226" s="3">
        <f>ROUND(VALUE(SUBSTITUTE(D226,".",",")),2)</f>
        <v>2.5099999999999998</v>
      </c>
      <c r="F226" s="3" t="s">
        <v>407</v>
      </c>
      <c r="G226" s="3">
        <f>ROUND(VALUE(SUBSTITUTE(F226,".",",")),2)</f>
        <v>2.5099999999999998</v>
      </c>
      <c r="H226" s="3">
        <v>0</v>
      </c>
      <c r="I226" s="3" t="s">
        <v>336</v>
      </c>
      <c r="J226" s="3">
        <f>ROUND(VALUE(SUBSTITUTE(I226,".",",")),2)</f>
        <v>7.0000000000000007E-2</v>
      </c>
      <c r="K226" s="3" t="s">
        <v>408</v>
      </c>
      <c r="L226" s="3">
        <f>ROUND(VALUE(SUBSTITUTE(K226,".",",")),2)</f>
        <v>0.3</v>
      </c>
      <c r="M226" s="3" t="s">
        <v>335</v>
      </c>
      <c r="N226" s="3">
        <f>ROUND(VALUE(SUBSTITUTE(M226,".",",")),2)</f>
        <v>2.14</v>
      </c>
      <c r="O226" s="3">
        <v>0</v>
      </c>
      <c r="P226" s="3">
        <f>ROUND(VALUE(SUBSTITUTE(O226,".",",")),2)</f>
        <v>0</v>
      </c>
      <c r="Q226" s="3">
        <v>1</v>
      </c>
      <c r="R226" s="3">
        <v>7</v>
      </c>
      <c r="S226" s="3">
        <v>108</v>
      </c>
      <c r="T226" s="3">
        <v>1324</v>
      </c>
      <c r="U226" s="3">
        <v>2101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>
      <c r="A227" s="3">
        <v>4057192912</v>
      </c>
      <c r="B227" s="3">
        <v>42678</v>
      </c>
      <c r="C227" s="3">
        <v>6801</v>
      </c>
      <c r="D227" s="3" t="s">
        <v>409</v>
      </c>
      <c r="E227" s="3">
        <f>ROUND(VALUE(SUBSTITUTE(D227,".",",")),2)</f>
        <v>4.9800000000000004</v>
      </c>
      <c r="F227" s="3" t="s">
        <v>409</v>
      </c>
      <c r="G227" s="3">
        <f>ROUND(VALUE(SUBSTITUTE(F227,".",",")),2)</f>
        <v>4.9800000000000004</v>
      </c>
      <c r="H227" s="3">
        <v>0</v>
      </c>
      <c r="I227" s="3">
        <v>0</v>
      </c>
      <c r="J227" s="3">
        <f>ROUND(VALUE(SUBSTITUTE(I227,".",",")),2)</f>
        <v>0</v>
      </c>
      <c r="K227" s="3">
        <v>0</v>
      </c>
      <c r="L227" s="3">
        <f>ROUND(VALUE(SUBSTITUTE(K227,".",",")),2)</f>
        <v>0</v>
      </c>
      <c r="M227" s="3" t="s">
        <v>410</v>
      </c>
      <c r="N227" s="3">
        <f>ROUND(VALUE(SUBSTITUTE(M227,".",",")),2)</f>
        <v>4.97</v>
      </c>
      <c r="O227" s="3">
        <v>0</v>
      </c>
      <c r="P227" s="3">
        <f>ROUND(VALUE(SUBSTITUTE(O227,".",",")),2)</f>
        <v>0</v>
      </c>
      <c r="Q227" s="3">
        <v>0</v>
      </c>
      <c r="R227" s="3">
        <v>0</v>
      </c>
      <c r="S227" s="3">
        <v>193</v>
      </c>
      <c r="T227" s="3">
        <v>1247</v>
      </c>
      <c r="U227" s="3">
        <v>2393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>
      <c r="A228" s="3">
        <v>4057192912</v>
      </c>
      <c r="B228" s="3">
        <v>42708</v>
      </c>
      <c r="C228" s="3">
        <v>187</v>
      </c>
      <c r="D228" s="3" t="s">
        <v>98</v>
      </c>
      <c r="E228" s="3">
        <f>ROUND(VALUE(SUBSTITUTE(D228,".",",")),2)</f>
        <v>0.14000000000000001</v>
      </c>
      <c r="F228" s="3" t="s">
        <v>98</v>
      </c>
      <c r="G228" s="3">
        <f>ROUND(VALUE(SUBSTITUTE(F228,".",",")),2)</f>
        <v>0.14000000000000001</v>
      </c>
      <c r="H228" s="3">
        <v>0</v>
      </c>
      <c r="I228" s="3">
        <v>0</v>
      </c>
      <c r="J228" s="3">
        <f>ROUND(VALUE(SUBSTITUTE(I228,".",",")),2)</f>
        <v>0</v>
      </c>
      <c r="K228" s="3">
        <v>0</v>
      </c>
      <c r="L228" s="3">
        <f>ROUND(VALUE(SUBSTITUTE(K228,".",",")),2)</f>
        <v>0</v>
      </c>
      <c r="M228" s="3" t="s">
        <v>98</v>
      </c>
      <c r="N228" s="3">
        <f>ROUND(VALUE(SUBSTITUTE(M228,".",",")),2)</f>
        <v>0.14000000000000001</v>
      </c>
      <c r="O228" s="3">
        <v>0</v>
      </c>
      <c r="P228" s="3">
        <f>ROUND(VALUE(SUBSTITUTE(O228,".",",")),2)</f>
        <v>0</v>
      </c>
      <c r="Q228" s="3">
        <v>0</v>
      </c>
      <c r="R228" s="3">
        <v>0</v>
      </c>
      <c r="S228" s="3">
        <v>11</v>
      </c>
      <c r="T228" s="3">
        <v>400</v>
      </c>
      <c r="U228" s="3">
        <v>538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>
      <c r="A229" s="3">
        <v>4319703577</v>
      </c>
      <c r="B229" s="3" t="s">
        <v>42</v>
      </c>
      <c r="C229" s="3">
        <v>5643</v>
      </c>
      <c r="D229" s="3" t="s">
        <v>136</v>
      </c>
      <c r="E229" s="3">
        <f>ROUND(VALUE(SUBSTITUTE(D229,".",",")),2)</f>
        <v>3.79</v>
      </c>
      <c r="F229" s="3" t="s">
        <v>136</v>
      </c>
      <c r="G229" s="3">
        <f>ROUND(VALUE(SUBSTITUTE(F229,".",",")),2)</f>
        <v>3.79</v>
      </c>
      <c r="H229" s="3">
        <v>0</v>
      </c>
      <c r="I229" s="3" t="s">
        <v>411</v>
      </c>
      <c r="J229" s="3">
        <f>ROUND(VALUE(SUBSTITUTE(I229,".",",")),2)</f>
        <v>0.23</v>
      </c>
      <c r="K229" s="3" t="s">
        <v>265</v>
      </c>
      <c r="L229" s="3">
        <f>ROUND(VALUE(SUBSTITUTE(K229,".",",")),2)</f>
        <v>0.33</v>
      </c>
      <c r="M229" s="3" t="s">
        <v>199</v>
      </c>
      <c r="N229" s="3">
        <f>ROUND(VALUE(SUBSTITUTE(M229,".",",")),2)</f>
        <v>3.23</v>
      </c>
      <c r="O229" s="3">
        <v>0</v>
      </c>
      <c r="P229" s="3">
        <f>ROUND(VALUE(SUBSTITUTE(O229,".",",")),2)</f>
        <v>0</v>
      </c>
      <c r="Q229" s="3">
        <v>3</v>
      </c>
      <c r="R229" s="3">
        <v>8</v>
      </c>
      <c r="S229" s="3">
        <v>199</v>
      </c>
      <c r="T229" s="3">
        <v>683</v>
      </c>
      <c r="U229" s="3">
        <v>1958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>
      <c r="A230" s="3">
        <v>4319703577</v>
      </c>
      <c r="B230" s="3" t="s">
        <v>48</v>
      </c>
      <c r="C230" s="3">
        <v>9043</v>
      </c>
      <c r="D230" s="3" t="s">
        <v>412</v>
      </c>
      <c r="E230" s="3">
        <f>ROUND(VALUE(SUBSTITUTE(D230,".",",")),2)</f>
        <v>6.07</v>
      </c>
      <c r="F230" s="3" t="s">
        <v>412</v>
      </c>
      <c r="G230" s="3">
        <f>ROUND(VALUE(SUBSTITUTE(F230,".",",")),2)</f>
        <v>6.07</v>
      </c>
      <c r="H230" s="3">
        <v>0</v>
      </c>
      <c r="I230" s="3" t="s">
        <v>124</v>
      </c>
      <c r="J230" s="3">
        <f>ROUND(VALUE(SUBSTITUTE(I230,".",",")),2)</f>
        <v>0.25</v>
      </c>
      <c r="K230" s="3" t="s">
        <v>413</v>
      </c>
      <c r="L230" s="3">
        <f>ROUND(VALUE(SUBSTITUTE(K230,".",",")),2)</f>
        <v>0.43</v>
      </c>
      <c r="M230" s="3" t="s">
        <v>414</v>
      </c>
      <c r="N230" s="3">
        <f>ROUND(VALUE(SUBSTITUTE(M230,".",",")),2)</f>
        <v>5.37</v>
      </c>
      <c r="O230" s="3">
        <v>0</v>
      </c>
      <c r="P230" s="3">
        <f>ROUND(VALUE(SUBSTITUTE(O230,".",",")),2)</f>
        <v>0</v>
      </c>
      <c r="Q230" s="3">
        <v>4</v>
      </c>
      <c r="R230" s="3">
        <v>12</v>
      </c>
      <c r="S230" s="3">
        <v>244</v>
      </c>
      <c r="T230" s="3">
        <v>702</v>
      </c>
      <c r="U230" s="3">
        <v>2141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>
      <c r="A231" s="3">
        <v>4319703577</v>
      </c>
      <c r="B231" s="3" t="s">
        <v>54</v>
      </c>
      <c r="C231" s="3">
        <v>8144</v>
      </c>
      <c r="D231" s="3" t="s">
        <v>181</v>
      </c>
      <c r="E231" s="3">
        <f>ROUND(VALUE(SUBSTITUTE(D231,".",",")),2)</f>
        <v>5.46</v>
      </c>
      <c r="F231" s="3" t="s">
        <v>181</v>
      </c>
      <c r="G231" s="3">
        <f>ROUND(VALUE(SUBSTITUTE(F231,".",",")),2)</f>
        <v>5.46</v>
      </c>
      <c r="H231" s="3">
        <v>0</v>
      </c>
      <c r="I231" s="3" t="s">
        <v>124</v>
      </c>
      <c r="J231" s="3">
        <f>ROUND(VALUE(SUBSTITUTE(I231,".",",")),2)</f>
        <v>0.25</v>
      </c>
      <c r="K231" s="3" t="s">
        <v>159</v>
      </c>
      <c r="L231" s="3">
        <f>ROUND(VALUE(SUBSTITUTE(K231,".",",")),2)</f>
        <v>0.61</v>
      </c>
      <c r="M231" s="3" t="s">
        <v>46</v>
      </c>
      <c r="N231" s="3">
        <f>ROUND(VALUE(SUBSTITUTE(M231,".",",")),2)</f>
        <v>4.6100000000000003</v>
      </c>
      <c r="O231" s="3">
        <v>0</v>
      </c>
      <c r="P231" s="3">
        <f>ROUND(VALUE(SUBSTITUTE(O231,".",",")),2)</f>
        <v>0</v>
      </c>
      <c r="Q231" s="3">
        <v>4</v>
      </c>
      <c r="R231" s="3">
        <v>17</v>
      </c>
      <c r="S231" s="3">
        <v>247</v>
      </c>
      <c r="T231" s="3">
        <v>1125</v>
      </c>
      <c r="U231" s="3">
        <v>2129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>
      <c r="A232" s="3">
        <v>4319703577</v>
      </c>
      <c r="B232" s="3">
        <v>42373</v>
      </c>
      <c r="C232" s="3">
        <v>9343</v>
      </c>
      <c r="D232" s="3" t="s">
        <v>415</v>
      </c>
      <c r="E232" s="3">
        <f>ROUND(VALUE(SUBSTITUTE(D232,".",",")),2)</f>
        <v>6.27</v>
      </c>
      <c r="F232" s="3" t="s">
        <v>415</v>
      </c>
      <c r="G232" s="3">
        <f>ROUND(VALUE(SUBSTITUTE(F232,".",",")),2)</f>
        <v>6.27</v>
      </c>
      <c r="H232" s="3">
        <v>0</v>
      </c>
      <c r="I232" s="3" t="s">
        <v>416</v>
      </c>
      <c r="J232" s="3">
        <f>ROUND(VALUE(SUBSTITUTE(I232,".",",")),2)</f>
        <v>0.96</v>
      </c>
      <c r="K232" s="3" t="s">
        <v>417</v>
      </c>
      <c r="L232" s="3">
        <f>ROUND(VALUE(SUBSTITUTE(K232,".",",")),2)</f>
        <v>0.85</v>
      </c>
      <c r="M232" s="3" t="s">
        <v>418</v>
      </c>
      <c r="N232" s="3">
        <f>ROUND(VALUE(SUBSTITUTE(M232,".",",")),2)</f>
        <v>4.46</v>
      </c>
      <c r="O232" s="3">
        <v>0</v>
      </c>
      <c r="P232" s="3">
        <f>ROUND(VALUE(SUBSTITUTE(O232,".",",")),2)</f>
        <v>0</v>
      </c>
      <c r="Q232" s="3">
        <v>14</v>
      </c>
      <c r="R232" s="3">
        <v>20</v>
      </c>
      <c r="S232" s="3">
        <v>268</v>
      </c>
      <c r="T232" s="3">
        <v>654</v>
      </c>
      <c r="U232" s="3">
        <v>2216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>
      <c r="A233" s="3">
        <v>4319703577</v>
      </c>
      <c r="B233" s="3">
        <v>42404</v>
      </c>
      <c r="C233" s="3">
        <v>8405</v>
      </c>
      <c r="D233" s="3" t="s">
        <v>419</v>
      </c>
      <c r="E233" s="3">
        <f>ROUND(VALUE(SUBSTITUTE(D233,".",",")),2)</f>
        <v>5.66</v>
      </c>
      <c r="F233" s="3" t="s">
        <v>419</v>
      </c>
      <c r="G233" s="3">
        <f>ROUND(VALUE(SUBSTITUTE(F233,".",",")),2)</f>
        <v>5.66</v>
      </c>
      <c r="H233" s="3">
        <v>0</v>
      </c>
      <c r="I233" s="3" t="s">
        <v>101</v>
      </c>
      <c r="J233" s="3">
        <f>ROUND(VALUE(SUBSTITUTE(I233,".",",")),2)</f>
        <v>1.1299999999999999</v>
      </c>
      <c r="K233" s="3" t="s">
        <v>270</v>
      </c>
      <c r="L233" s="3">
        <f>ROUND(VALUE(SUBSTITUTE(K233,".",",")),2)</f>
        <v>0.19</v>
      </c>
      <c r="M233" s="3" t="s">
        <v>165</v>
      </c>
      <c r="N233" s="3">
        <f>ROUND(VALUE(SUBSTITUTE(M233,".",",")),2)</f>
        <v>4.34</v>
      </c>
      <c r="O233" s="3">
        <v>0</v>
      </c>
      <c r="P233" s="3">
        <f>ROUND(VALUE(SUBSTITUTE(O233,".",",")),2)</f>
        <v>0</v>
      </c>
      <c r="Q233" s="3">
        <v>15</v>
      </c>
      <c r="R233" s="3">
        <v>4</v>
      </c>
      <c r="S233" s="3">
        <v>257</v>
      </c>
      <c r="T233" s="3">
        <v>621</v>
      </c>
      <c r="U233" s="3">
        <v>2154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>
      <c r="A234" s="3">
        <v>4319703577</v>
      </c>
      <c r="B234" s="3">
        <v>42433</v>
      </c>
      <c r="C234" s="3">
        <v>8223</v>
      </c>
      <c r="D234" s="3" t="s">
        <v>420</v>
      </c>
      <c r="E234" s="3">
        <f>ROUND(VALUE(SUBSTITUTE(D234,".",",")),2)</f>
        <v>5.52</v>
      </c>
      <c r="F234" s="3" t="s">
        <v>420</v>
      </c>
      <c r="G234" s="3">
        <f>ROUND(VALUE(SUBSTITUTE(F234,".",",")),2)</f>
        <v>5.52</v>
      </c>
      <c r="H234" s="3">
        <v>0</v>
      </c>
      <c r="I234" s="3" t="s">
        <v>271</v>
      </c>
      <c r="J234" s="3">
        <f>ROUND(VALUE(SUBSTITUTE(I234,".",",")),2)</f>
        <v>0.8</v>
      </c>
      <c r="K234" s="3" t="s">
        <v>369</v>
      </c>
      <c r="L234" s="3">
        <f>ROUND(VALUE(SUBSTITUTE(K234,".",",")),2)</f>
        <v>1.51</v>
      </c>
      <c r="M234" s="3" t="s">
        <v>295</v>
      </c>
      <c r="N234" s="3">
        <f>ROUND(VALUE(SUBSTITUTE(M234,".",",")),2)</f>
        <v>3.21</v>
      </c>
      <c r="O234" s="3">
        <v>0</v>
      </c>
      <c r="P234" s="3">
        <f>ROUND(VALUE(SUBSTITUTE(O234,".",",")),2)</f>
        <v>0</v>
      </c>
      <c r="Q234" s="3">
        <v>12</v>
      </c>
      <c r="R234" s="3">
        <v>37</v>
      </c>
      <c r="S234" s="3">
        <v>257</v>
      </c>
      <c r="T234" s="3">
        <v>551</v>
      </c>
      <c r="U234" s="3">
        <v>2178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>
      <c r="A235" s="3">
        <v>4319703577</v>
      </c>
      <c r="B235" s="3">
        <v>42464</v>
      </c>
      <c r="C235" s="3">
        <v>10067</v>
      </c>
      <c r="D235" s="3" t="s">
        <v>421</v>
      </c>
      <c r="E235" s="3">
        <f>ROUND(VALUE(SUBSTITUTE(D235,".",",")),2)</f>
        <v>6.76</v>
      </c>
      <c r="F235" s="3" t="s">
        <v>421</v>
      </c>
      <c r="G235" s="3">
        <f>ROUND(VALUE(SUBSTITUTE(F235,".",",")),2)</f>
        <v>6.76</v>
      </c>
      <c r="H235" s="3">
        <v>0</v>
      </c>
      <c r="I235" s="3" t="s">
        <v>174</v>
      </c>
      <c r="J235" s="3">
        <f>ROUND(VALUE(SUBSTITUTE(I235,".",",")),2)</f>
        <v>0.36</v>
      </c>
      <c r="K235" s="3" t="s">
        <v>243</v>
      </c>
      <c r="L235" s="3">
        <f>ROUND(VALUE(SUBSTITUTE(K235,".",",")),2)</f>
        <v>1.42</v>
      </c>
      <c r="M235" s="3" t="s">
        <v>410</v>
      </c>
      <c r="N235" s="3">
        <f>ROUND(VALUE(SUBSTITUTE(M235,".",",")),2)</f>
        <v>4.97</v>
      </c>
      <c r="O235" s="3">
        <v>0</v>
      </c>
      <c r="P235" s="3">
        <f>ROUND(VALUE(SUBSTITUTE(O235,".",",")),2)</f>
        <v>0</v>
      </c>
      <c r="Q235" s="3">
        <v>5</v>
      </c>
      <c r="R235" s="3">
        <v>39</v>
      </c>
      <c r="S235" s="3">
        <v>313</v>
      </c>
      <c r="T235" s="3">
        <v>578</v>
      </c>
      <c r="U235" s="3">
        <v>2308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>
      <c r="A236" s="3">
        <v>4319703577</v>
      </c>
      <c r="B236" s="3">
        <v>42494</v>
      </c>
      <c r="C236" s="3">
        <v>8359</v>
      </c>
      <c r="D236" s="3" t="s">
        <v>325</v>
      </c>
      <c r="E236" s="3">
        <f>ROUND(VALUE(SUBSTITUTE(D236,".",",")),2)</f>
        <v>5.63</v>
      </c>
      <c r="F236" s="3" t="s">
        <v>325</v>
      </c>
      <c r="G236" s="3">
        <f>ROUND(VALUE(SUBSTITUTE(F236,".",",")),2)</f>
        <v>5.63</v>
      </c>
      <c r="H236" s="3">
        <v>0</v>
      </c>
      <c r="I236" s="3" t="s">
        <v>411</v>
      </c>
      <c r="J236" s="3">
        <f>ROUND(VALUE(SUBSTITUTE(I236,".",",")),2)</f>
        <v>0.23</v>
      </c>
      <c r="K236" s="3" t="s">
        <v>103</v>
      </c>
      <c r="L236" s="3">
        <f>ROUND(VALUE(SUBSTITUTE(K236,".",",")),2)</f>
        <v>0.53</v>
      </c>
      <c r="M236" s="3" t="s">
        <v>422</v>
      </c>
      <c r="N236" s="3">
        <f>ROUND(VALUE(SUBSTITUTE(M236,".",",")),2)</f>
        <v>4.87</v>
      </c>
      <c r="O236" s="3">
        <v>0</v>
      </c>
      <c r="P236" s="3">
        <f>ROUND(VALUE(SUBSTITUTE(O236,".",",")),2)</f>
        <v>0</v>
      </c>
      <c r="Q236" s="3">
        <v>3</v>
      </c>
      <c r="R236" s="3">
        <v>14</v>
      </c>
      <c r="S236" s="3">
        <v>311</v>
      </c>
      <c r="T236" s="3">
        <v>638</v>
      </c>
      <c r="U236" s="3">
        <v>2201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>
      <c r="A237" s="3">
        <v>4319703577</v>
      </c>
      <c r="B237" s="3">
        <v>42525</v>
      </c>
      <c r="C237" s="3">
        <v>10946</v>
      </c>
      <c r="D237" s="3" t="s">
        <v>423</v>
      </c>
      <c r="E237" s="3">
        <f>ROUND(VALUE(SUBSTITUTE(D237,".",",")),2)</f>
        <v>7.35</v>
      </c>
      <c r="F237" s="3" t="s">
        <v>423</v>
      </c>
      <c r="G237" s="3">
        <f>ROUND(VALUE(SUBSTITUTE(F237,".",",")),2)</f>
        <v>7.35</v>
      </c>
      <c r="H237" s="3">
        <v>0</v>
      </c>
      <c r="I237" s="3" t="s">
        <v>406</v>
      </c>
      <c r="J237" s="3">
        <f>ROUND(VALUE(SUBSTITUTE(I237,".",",")),2)</f>
        <v>0.54</v>
      </c>
      <c r="K237" s="3" t="s">
        <v>395</v>
      </c>
      <c r="L237" s="3">
        <f>ROUND(VALUE(SUBSTITUTE(K237,".",",")),2)</f>
        <v>2.09</v>
      </c>
      <c r="M237" s="3" t="s">
        <v>210</v>
      </c>
      <c r="N237" s="3">
        <f>ROUND(VALUE(SUBSTITUTE(M237,".",",")),2)</f>
        <v>4.72</v>
      </c>
      <c r="O237" s="3">
        <v>0</v>
      </c>
      <c r="P237" s="3">
        <f>ROUND(VALUE(SUBSTITUTE(O237,".",",")),2)</f>
        <v>0</v>
      </c>
      <c r="Q237" s="3">
        <v>8</v>
      </c>
      <c r="R237" s="3">
        <v>51</v>
      </c>
      <c r="S237" s="3">
        <v>308</v>
      </c>
      <c r="T237" s="3">
        <v>569</v>
      </c>
      <c r="U237" s="3">
        <v>2341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>
      <c r="A238" s="3">
        <v>4319703577</v>
      </c>
      <c r="B238" s="3">
        <v>42555</v>
      </c>
      <c r="C238" s="3">
        <v>9130</v>
      </c>
      <c r="D238" s="3" t="s">
        <v>424</v>
      </c>
      <c r="E238" s="3">
        <f>ROUND(VALUE(SUBSTITUTE(D238,".",",")),2)</f>
        <v>6.15</v>
      </c>
      <c r="F238" s="3" t="s">
        <v>424</v>
      </c>
      <c r="G238" s="3">
        <f>ROUND(VALUE(SUBSTITUTE(F238,".",",")),2)</f>
        <v>6.15</v>
      </c>
      <c r="H238" s="3">
        <v>0</v>
      </c>
      <c r="I238" s="3" t="s">
        <v>385</v>
      </c>
      <c r="J238" s="3">
        <f>ROUND(VALUE(SUBSTITUTE(I238,".",",")),2)</f>
        <v>0.5</v>
      </c>
      <c r="K238" s="3" t="s">
        <v>425</v>
      </c>
      <c r="L238" s="3">
        <f>ROUND(VALUE(SUBSTITUTE(K238,".",",")),2)</f>
        <v>0.38</v>
      </c>
      <c r="M238" s="3" t="s">
        <v>426</v>
      </c>
      <c r="N238" s="3">
        <f>ROUND(VALUE(SUBSTITUTE(M238,".",",")),2)</f>
        <v>5.27</v>
      </c>
      <c r="O238" s="3">
        <v>0</v>
      </c>
      <c r="P238" s="3">
        <f>ROUND(VALUE(SUBSTITUTE(O238,".",",")),2)</f>
        <v>0</v>
      </c>
      <c r="Q238" s="3">
        <v>7</v>
      </c>
      <c r="R238" s="3">
        <v>11</v>
      </c>
      <c r="S238" s="3">
        <v>304</v>
      </c>
      <c r="T238" s="3">
        <v>668</v>
      </c>
      <c r="U238" s="3">
        <v>2236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>
      <c r="A239" s="3">
        <v>4319703577</v>
      </c>
      <c r="B239" s="3">
        <v>42586</v>
      </c>
      <c r="C239" s="3">
        <v>6544</v>
      </c>
      <c r="D239" s="3" t="s">
        <v>427</v>
      </c>
      <c r="E239" s="3">
        <f>ROUND(VALUE(SUBSTITUTE(D239,".",",")),2)</f>
        <v>4.41</v>
      </c>
      <c r="F239" s="3" t="s">
        <v>427</v>
      </c>
      <c r="G239" s="3">
        <f>ROUND(VALUE(SUBSTITUTE(F239,".",",")),2)</f>
        <v>4.41</v>
      </c>
      <c r="H239" s="3">
        <v>0</v>
      </c>
      <c r="I239" s="3" t="s">
        <v>387</v>
      </c>
      <c r="J239" s="3">
        <f>ROUND(VALUE(SUBSTITUTE(I239,".",",")),2)</f>
        <v>0.28999999999999998</v>
      </c>
      <c r="K239" s="3" t="s">
        <v>354</v>
      </c>
      <c r="L239" s="3">
        <f>ROUND(VALUE(SUBSTITUTE(K239,".",",")),2)</f>
        <v>0.26</v>
      </c>
      <c r="M239" s="3" t="s">
        <v>428</v>
      </c>
      <c r="N239" s="3">
        <f>ROUND(VALUE(SUBSTITUTE(M239,".",",")),2)</f>
        <v>3.86</v>
      </c>
      <c r="O239" s="3">
        <v>0</v>
      </c>
      <c r="P239" s="3">
        <f>ROUND(VALUE(SUBSTITUTE(O239,".",",")),2)</f>
        <v>0</v>
      </c>
      <c r="Q239" s="3">
        <v>4</v>
      </c>
      <c r="R239" s="3">
        <v>6</v>
      </c>
      <c r="S239" s="3">
        <v>276</v>
      </c>
      <c r="T239" s="3">
        <v>1132</v>
      </c>
      <c r="U239" s="3">
        <v>2069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>
      <c r="A240" s="3">
        <v>4319703577</v>
      </c>
      <c r="B240" s="3">
        <v>42617</v>
      </c>
      <c r="C240" s="3">
        <v>0</v>
      </c>
      <c r="D240" s="3">
        <v>0</v>
      </c>
      <c r="E240" s="3">
        <f>ROUND(VALUE(SUBSTITUTE(D240,".",",")),2)</f>
        <v>0</v>
      </c>
      <c r="F240" s="3">
        <v>0</v>
      </c>
      <c r="G240" s="3">
        <f>ROUND(VALUE(SUBSTITUTE(F240,".",",")),2)</f>
        <v>0</v>
      </c>
      <c r="H240" s="3">
        <v>0</v>
      </c>
      <c r="I240" s="3">
        <v>0</v>
      </c>
      <c r="J240" s="3">
        <f>ROUND(VALUE(SUBSTITUTE(I240,".",",")),2)</f>
        <v>0</v>
      </c>
      <c r="K240" s="3">
        <v>0</v>
      </c>
      <c r="L240" s="3">
        <f>ROUND(VALUE(SUBSTITUTE(K240,".",",")),2)</f>
        <v>0</v>
      </c>
      <c r="M240" s="3">
        <v>0</v>
      </c>
      <c r="N240" s="3">
        <f>ROUND(VALUE(SUBSTITUTE(M240,".",",")),2)</f>
        <v>0</v>
      </c>
      <c r="O240" s="3">
        <v>0</v>
      </c>
      <c r="P240" s="3">
        <f>ROUND(VALUE(SUBSTITUTE(O240,".",",")),2)</f>
        <v>0</v>
      </c>
      <c r="Q240" s="3">
        <v>0</v>
      </c>
      <c r="R240" s="3">
        <v>0</v>
      </c>
      <c r="S240" s="3">
        <v>0</v>
      </c>
      <c r="T240" s="3">
        <v>1440</v>
      </c>
      <c r="U240" s="3">
        <v>0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>
      <c r="A241" s="3">
        <v>4388161847</v>
      </c>
      <c r="B241" s="3" t="s">
        <v>42</v>
      </c>
      <c r="C241" s="3">
        <v>0</v>
      </c>
      <c r="D241" s="3">
        <v>0</v>
      </c>
      <c r="E241" s="3">
        <f>ROUND(VALUE(SUBSTITUTE(D241,".",",")),2)</f>
        <v>0</v>
      </c>
      <c r="F241" s="3">
        <v>0</v>
      </c>
      <c r="G241" s="3">
        <f>ROUND(VALUE(SUBSTITUTE(F241,".",",")),2)</f>
        <v>0</v>
      </c>
      <c r="H241" s="3">
        <v>0</v>
      </c>
      <c r="I241" s="3">
        <v>0</v>
      </c>
      <c r="J241" s="3">
        <f>ROUND(VALUE(SUBSTITUTE(I241,".",",")),2)</f>
        <v>0</v>
      </c>
      <c r="K241" s="3">
        <v>0</v>
      </c>
      <c r="L241" s="3">
        <f>ROUND(VALUE(SUBSTITUTE(K241,".",",")),2)</f>
        <v>0</v>
      </c>
      <c r="M241" s="3">
        <v>0</v>
      </c>
      <c r="N241" s="3">
        <f>ROUND(VALUE(SUBSTITUTE(M241,".",",")),2)</f>
        <v>0</v>
      </c>
      <c r="O241" s="3">
        <v>0</v>
      </c>
      <c r="P241" s="3">
        <f>ROUND(VALUE(SUBSTITUTE(O241,".",",")),2)</f>
        <v>0</v>
      </c>
      <c r="Q241" s="3">
        <v>0</v>
      </c>
      <c r="R241" s="3">
        <v>0</v>
      </c>
      <c r="S241" s="3">
        <v>0</v>
      </c>
      <c r="T241" s="3">
        <v>1440</v>
      </c>
      <c r="U241" s="3">
        <v>1878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>
      <c r="A242" s="3">
        <v>4388161847</v>
      </c>
      <c r="B242" s="3" t="s">
        <v>48</v>
      </c>
      <c r="C242" s="3">
        <v>0</v>
      </c>
      <c r="D242" s="3">
        <v>0</v>
      </c>
      <c r="E242" s="3">
        <f>ROUND(VALUE(SUBSTITUTE(D242,".",",")),2)</f>
        <v>0</v>
      </c>
      <c r="F242" s="3">
        <v>0</v>
      </c>
      <c r="G242" s="3">
        <f>ROUND(VALUE(SUBSTITUTE(F242,".",",")),2)</f>
        <v>0</v>
      </c>
      <c r="H242" s="3">
        <v>0</v>
      </c>
      <c r="I242" s="3">
        <v>0</v>
      </c>
      <c r="J242" s="3">
        <f>ROUND(VALUE(SUBSTITUTE(I242,".",",")),2)</f>
        <v>0</v>
      </c>
      <c r="K242" s="3">
        <v>0</v>
      </c>
      <c r="L242" s="3">
        <f>ROUND(VALUE(SUBSTITUTE(K242,".",",")),2)</f>
        <v>0</v>
      </c>
      <c r="M242" s="3">
        <v>0</v>
      </c>
      <c r="N242" s="3">
        <f>ROUND(VALUE(SUBSTITUTE(M242,".",",")),2)</f>
        <v>0</v>
      </c>
      <c r="O242" s="3">
        <v>0</v>
      </c>
      <c r="P242" s="3">
        <f>ROUND(VALUE(SUBSTITUTE(O242,".",",")),2)</f>
        <v>0</v>
      </c>
      <c r="Q242" s="3">
        <v>0</v>
      </c>
      <c r="R242" s="3">
        <v>0</v>
      </c>
      <c r="S242" s="3">
        <v>0</v>
      </c>
      <c r="T242" s="3">
        <v>1440</v>
      </c>
      <c r="U242" s="3">
        <v>1878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>
      <c r="A243" s="3">
        <v>4388161847</v>
      </c>
      <c r="B243" s="3" t="s">
        <v>54</v>
      </c>
      <c r="C243" s="3">
        <v>0</v>
      </c>
      <c r="D243" s="3">
        <v>0</v>
      </c>
      <c r="E243" s="3">
        <f>ROUND(VALUE(SUBSTITUTE(D243,".",",")),2)</f>
        <v>0</v>
      </c>
      <c r="F243" s="3">
        <v>0</v>
      </c>
      <c r="G243" s="3">
        <f>ROUND(VALUE(SUBSTITUTE(F243,".",",")),2)</f>
        <v>0</v>
      </c>
      <c r="H243" s="3">
        <v>0</v>
      </c>
      <c r="I243" s="3">
        <v>0</v>
      </c>
      <c r="J243" s="3">
        <f>ROUND(VALUE(SUBSTITUTE(I243,".",",")),2)</f>
        <v>0</v>
      </c>
      <c r="K243" s="3">
        <v>0</v>
      </c>
      <c r="L243" s="3">
        <f>ROUND(VALUE(SUBSTITUTE(K243,".",",")),2)</f>
        <v>0</v>
      </c>
      <c r="M243" s="3">
        <v>0</v>
      </c>
      <c r="N243" s="3">
        <f>ROUND(VALUE(SUBSTITUTE(M243,".",",")),2)</f>
        <v>0</v>
      </c>
      <c r="O243" s="3">
        <v>0</v>
      </c>
      <c r="P243" s="3">
        <f>ROUND(VALUE(SUBSTITUTE(O243,".",",")),2)</f>
        <v>0</v>
      </c>
      <c r="Q243" s="3">
        <v>0</v>
      </c>
      <c r="R243" s="3">
        <v>0</v>
      </c>
      <c r="S243" s="3">
        <v>0</v>
      </c>
      <c r="T243" s="3">
        <v>1440</v>
      </c>
      <c r="U243" s="3">
        <v>1878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>
      <c r="A244" s="3">
        <v>4388161847</v>
      </c>
      <c r="B244" s="3">
        <v>42373</v>
      </c>
      <c r="C244" s="3">
        <v>0</v>
      </c>
      <c r="D244" s="3">
        <v>0</v>
      </c>
      <c r="E244" s="3">
        <f>ROUND(VALUE(SUBSTITUTE(D244,".",",")),2)</f>
        <v>0</v>
      </c>
      <c r="F244" s="3">
        <v>0</v>
      </c>
      <c r="G244" s="3">
        <f>ROUND(VALUE(SUBSTITUTE(F244,".",",")),2)</f>
        <v>0</v>
      </c>
      <c r="H244" s="3">
        <v>0</v>
      </c>
      <c r="I244" s="3">
        <v>0</v>
      </c>
      <c r="J244" s="3">
        <f>ROUND(VALUE(SUBSTITUTE(I244,".",",")),2)</f>
        <v>0</v>
      </c>
      <c r="K244" s="3">
        <v>0</v>
      </c>
      <c r="L244" s="3">
        <f>ROUND(VALUE(SUBSTITUTE(K244,".",",")),2)</f>
        <v>0</v>
      </c>
      <c r="M244" s="3">
        <v>0</v>
      </c>
      <c r="N244" s="3">
        <f>ROUND(VALUE(SUBSTITUTE(M244,".",",")),2)</f>
        <v>0</v>
      </c>
      <c r="O244" s="3">
        <v>0</v>
      </c>
      <c r="P244" s="3">
        <f>ROUND(VALUE(SUBSTITUTE(O244,".",",")),2)</f>
        <v>0</v>
      </c>
      <c r="Q244" s="3">
        <v>0</v>
      </c>
      <c r="R244" s="3">
        <v>0</v>
      </c>
      <c r="S244" s="3">
        <v>0</v>
      </c>
      <c r="T244" s="3">
        <v>1440</v>
      </c>
      <c r="U244" s="3">
        <v>1878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>
      <c r="A245" s="3">
        <v>4388161847</v>
      </c>
      <c r="B245" s="3">
        <v>42404</v>
      </c>
      <c r="C245" s="3">
        <v>0</v>
      </c>
      <c r="D245" s="3">
        <v>0</v>
      </c>
      <c r="E245" s="3">
        <f>ROUND(VALUE(SUBSTITUTE(D245,".",",")),2)</f>
        <v>0</v>
      </c>
      <c r="F245" s="3">
        <v>0</v>
      </c>
      <c r="G245" s="3">
        <f>ROUND(VALUE(SUBSTITUTE(F245,".",",")),2)</f>
        <v>0</v>
      </c>
      <c r="H245" s="3">
        <v>0</v>
      </c>
      <c r="I245" s="3">
        <v>0</v>
      </c>
      <c r="J245" s="3">
        <f>ROUND(VALUE(SUBSTITUTE(I245,".",",")),2)</f>
        <v>0</v>
      </c>
      <c r="K245" s="3">
        <v>0</v>
      </c>
      <c r="L245" s="3">
        <f>ROUND(VALUE(SUBSTITUTE(K245,".",",")),2)</f>
        <v>0</v>
      </c>
      <c r="M245" s="3">
        <v>0</v>
      </c>
      <c r="N245" s="3">
        <f>ROUND(VALUE(SUBSTITUTE(M245,".",",")),2)</f>
        <v>0</v>
      </c>
      <c r="O245" s="3">
        <v>0</v>
      </c>
      <c r="P245" s="3">
        <f>ROUND(VALUE(SUBSTITUTE(O245,".",",")),2)</f>
        <v>0</v>
      </c>
      <c r="Q245" s="3">
        <v>0</v>
      </c>
      <c r="R245" s="3">
        <v>0</v>
      </c>
      <c r="S245" s="3">
        <v>0</v>
      </c>
      <c r="T245" s="3">
        <v>1440</v>
      </c>
      <c r="U245" s="3">
        <v>1878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>
      <c r="A246" s="3">
        <v>4388161847</v>
      </c>
      <c r="B246" s="3">
        <v>42433</v>
      </c>
      <c r="C246" s="3">
        <v>0</v>
      </c>
      <c r="D246" s="3">
        <v>0</v>
      </c>
      <c r="E246" s="3">
        <f>ROUND(VALUE(SUBSTITUTE(D246,".",",")),2)</f>
        <v>0</v>
      </c>
      <c r="F246" s="3">
        <v>0</v>
      </c>
      <c r="G246" s="3">
        <f>ROUND(VALUE(SUBSTITUTE(F246,".",",")),2)</f>
        <v>0</v>
      </c>
      <c r="H246" s="3">
        <v>0</v>
      </c>
      <c r="I246" s="3">
        <v>0</v>
      </c>
      <c r="J246" s="3">
        <f>ROUND(VALUE(SUBSTITUTE(I246,".",",")),2)</f>
        <v>0</v>
      </c>
      <c r="K246" s="3">
        <v>0</v>
      </c>
      <c r="L246" s="3">
        <f>ROUND(VALUE(SUBSTITUTE(K246,".",",")),2)</f>
        <v>0</v>
      </c>
      <c r="M246" s="3">
        <v>0</v>
      </c>
      <c r="N246" s="3">
        <f>ROUND(VALUE(SUBSTITUTE(M246,".",",")),2)</f>
        <v>0</v>
      </c>
      <c r="O246" s="3">
        <v>0</v>
      </c>
      <c r="P246" s="3">
        <f>ROUND(VALUE(SUBSTITUTE(O246,".",",")),2)</f>
        <v>0</v>
      </c>
      <c r="Q246" s="3">
        <v>0</v>
      </c>
      <c r="R246" s="3">
        <v>0</v>
      </c>
      <c r="S246" s="3">
        <v>0</v>
      </c>
      <c r="T246" s="3">
        <v>1440</v>
      </c>
      <c r="U246" s="3">
        <v>1878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>
      <c r="A247" s="3">
        <v>4388161847</v>
      </c>
      <c r="B247" s="3">
        <v>42464</v>
      </c>
      <c r="C247" s="3">
        <v>0</v>
      </c>
      <c r="D247" s="3">
        <v>0</v>
      </c>
      <c r="E247" s="3">
        <f>ROUND(VALUE(SUBSTITUTE(D247,".",",")),2)</f>
        <v>0</v>
      </c>
      <c r="F247" s="3">
        <v>0</v>
      </c>
      <c r="G247" s="3">
        <f>ROUND(VALUE(SUBSTITUTE(F247,".",",")),2)</f>
        <v>0</v>
      </c>
      <c r="H247" s="3">
        <v>0</v>
      </c>
      <c r="I247" s="3">
        <v>0</v>
      </c>
      <c r="J247" s="3">
        <f>ROUND(VALUE(SUBSTITUTE(I247,".",",")),2)</f>
        <v>0</v>
      </c>
      <c r="K247" s="3">
        <v>0</v>
      </c>
      <c r="L247" s="3">
        <f>ROUND(VALUE(SUBSTITUTE(K247,".",",")),2)</f>
        <v>0</v>
      </c>
      <c r="M247" s="3">
        <v>0</v>
      </c>
      <c r="N247" s="3">
        <f>ROUND(VALUE(SUBSTITUTE(M247,".",",")),2)</f>
        <v>0</v>
      </c>
      <c r="O247" s="3">
        <v>0</v>
      </c>
      <c r="P247" s="3">
        <f>ROUND(VALUE(SUBSTITUTE(O247,".",",")),2)</f>
        <v>0</v>
      </c>
      <c r="Q247" s="3">
        <v>0</v>
      </c>
      <c r="R247" s="3">
        <v>0</v>
      </c>
      <c r="S247" s="3">
        <v>0</v>
      </c>
      <c r="T247" s="3">
        <v>1440</v>
      </c>
      <c r="U247" s="3">
        <v>1878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>
      <c r="A248" s="3">
        <v>4388161847</v>
      </c>
      <c r="B248" s="3">
        <v>42494</v>
      </c>
      <c r="C248" s="3">
        <v>0</v>
      </c>
      <c r="D248" s="3">
        <v>0</v>
      </c>
      <c r="E248" s="3">
        <f>ROUND(VALUE(SUBSTITUTE(D248,".",",")),2)</f>
        <v>0</v>
      </c>
      <c r="F248" s="3">
        <v>0</v>
      </c>
      <c r="G248" s="3">
        <f>ROUND(VALUE(SUBSTITUTE(F248,".",",")),2)</f>
        <v>0</v>
      </c>
      <c r="H248" s="3">
        <v>0</v>
      </c>
      <c r="I248" s="3">
        <v>0</v>
      </c>
      <c r="J248" s="3">
        <f>ROUND(VALUE(SUBSTITUTE(I248,".",",")),2)</f>
        <v>0</v>
      </c>
      <c r="K248" s="3">
        <v>0</v>
      </c>
      <c r="L248" s="3">
        <f>ROUND(VALUE(SUBSTITUTE(K248,".",",")),2)</f>
        <v>0</v>
      </c>
      <c r="M248" s="3">
        <v>0</v>
      </c>
      <c r="N248" s="3">
        <f>ROUND(VALUE(SUBSTITUTE(M248,".",",")),2)</f>
        <v>0</v>
      </c>
      <c r="O248" s="3">
        <v>0</v>
      </c>
      <c r="P248" s="3">
        <f>ROUND(VALUE(SUBSTITUTE(O248,".",",")),2)</f>
        <v>0</v>
      </c>
      <c r="Q248" s="3">
        <v>0</v>
      </c>
      <c r="R248" s="3">
        <v>0</v>
      </c>
      <c r="S248" s="3">
        <v>0</v>
      </c>
      <c r="T248" s="3">
        <v>994</v>
      </c>
      <c r="U248" s="3">
        <v>1296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>
      <c r="A249" s="3">
        <v>4445114986</v>
      </c>
      <c r="B249" s="3" t="s">
        <v>42</v>
      </c>
      <c r="C249" s="3">
        <v>2303</v>
      </c>
      <c r="D249" s="3" t="s">
        <v>173</v>
      </c>
      <c r="E249" s="3">
        <f>ROUND(VALUE(SUBSTITUTE(D249,".",",")),2)</f>
        <v>1.55</v>
      </c>
      <c r="F249" s="3" t="s">
        <v>173</v>
      </c>
      <c r="G249" s="3">
        <f>ROUND(VALUE(SUBSTITUTE(F249,".",",")),2)</f>
        <v>1.55</v>
      </c>
      <c r="H249" s="3">
        <v>0</v>
      </c>
      <c r="I249" s="3">
        <v>0</v>
      </c>
      <c r="J249" s="3">
        <f>ROUND(VALUE(SUBSTITUTE(I249,".",",")),2)</f>
        <v>0</v>
      </c>
      <c r="K249" s="3">
        <v>0</v>
      </c>
      <c r="L249" s="3">
        <f>ROUND(VALUE(SUBSTITUTE(K249,".",",")),2)</f>
        <v>0</v>
      </c>
      <c r="M249" s="3" t="s">
        <v>173</v>
      </c>
      <c r="N249" s="3">
        <f>ROUND(VALUE(SUBSTITUTE(M249,".",",")),2)</f>
        <v>1.55</v>
      </c>
      <c r="O249" s="3">
        <v>0</v>
      </c>
      <c r="P249" s="3">
        <f>ROUND(VALUE(SUBSTITUTE(O249,".",",")),2)</f>
        <v>0</v>
      </c>
      <c r="Q249" s="3">
        <v>0</v>
      </c>
      <c r="R249" s="3">
        <v>0</v>
      </c>
      <c r="S249" s="3">
        <v>155</v>
      </c>
      <c r="T249" s="3">
        <v>807</v>
      </c>
      <c r="U249" s="3">
        <v>2010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>
      <c r="A250" s="3">
        <v>4445114986</v>
      </c>
      <c r="B250" s="3" t="s">
        <v>48</v>
      </c>
      <c r="C250" s="3">
        <v>2600</v>
      </c>
      <c r="D250" s="3" t="s">
        <v>331</v>
      </c>
      <c r="E250" s="3">
        <f>ROUND(VALUE(SUBSTITUTE(D250,".",",")),2)</f>
        <v>1.74</v>
      </c>
      <c r="F250" s="3" t="s">
        <v>331</v>
      </c>
      <c r="G250" s="3">
        <f>ROUND(VALUE(SUBSTITUTE(F250,".",",")),2)</f>
        <v>1.74</v>
      </c>
      <c r="H250" s="3">
        <v>0</v>
      </c>
      <c r="I250" s="3">
        <v>0</v>
      </c>
      <c r="J250" s="3">
        <f>ROUND(VALUE(SUBSTITUTE(I250,".",",")),2)</f>
        <v>0</v>
      </c>
      <c r="K250" s="3">
        <v>0</v>
      </c>
      <c r="L250" s="3">
        <f>ROUND(VALUE(SUBSTITUTE(K250,".",",")),2)</f>
        <v>0</v>
      </c>
      <c r="M250" s="3" t="s">
        <v>331</v>
      </c>
      <c r="N250" s="3">
        <f>ROUND(VALUE(SUBSTITUTE(M250,".",",")),2)</f>
        <v>1.74</v>
      </c>
      <c r="O250" s="3">
        <v>0</v>
      </c>
      <c r="P250" s="3">
        <f>ROUND(VALUE(SUBSTITUTE(O250,".",",")),2)</f>
        <v>0</v>
      </c>
      <c r="Q250" s="3">
        <v>0</v>
      </c>
      <c r="R250" s="3">
        <v>0</v>
      </c>
      <c r="S250" s="3">
        <v>163</v>
      </c>
      <c r="T250" s="3">
        <v>1277</v>
      </c>
      <c r="U250" s="3">
        <v>2032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>
      <c r="A251" s="3">
        <v>4445114986</v>
      </c>
      <c r="B251" s="3" t="s">
        <v>54</v>
      </c>
      <c r="C251" s="3">
        <v>4804</v>
      </c>
      <c r="D251" s="3" t="s">
        <v>288</v>
      </c>
      <c r="E251" s="3">
        <f>ROUND(VALUE(SUBSTITUTE(D251,".",",")),2)</f>
        <v>3.22</v>
      </c>
      <c r="F251" s="3" t="s">
        <v>288</v>
      </c>
      <c r="G251" s="3">
        <f>ROUND(VALUE(SUBSTITUTE(F251,".",",")),2)</f>
        <v>3.22</v>
      </c>
      <c r="H251" s="3">
        <v>0</v>
      </c>
      <c r="I251" s="3">
        <v>0</v>
      </c>
      <c r="J251" s="3">
        <f>ROUND(VALUE(SUBSTITUTE(I251,".",",")),2)</f>
        <v>0</v>
      </c>
      <c r="K251" s="3">
        <v>0</v>
      </c>
      <c r="L251" s="3">
        <f>ROUND(VALUE(SUBSTITUTE(K251,".",",")),2)</f>
        <v>0</v>
      </c>
      <c r="M251" s="3" t="s">
        <v>288</v>
      </c>
      <c r="N251" s="3">
        <f>ROUND(VALUE(SUBSTITUTE(M251,".",",")),2)</f>
        <v>3.22</v>
      </c>
      <c r="O251" s="3">
        <v>0</v>
      </c>
      <c r="P251" s="3">
        <f>ROUND(VALUE(SUBSTITUTE(O251,".",",")),2)</f>
        <v>0</v>
      </c>
      <c r="Q251" s="3">
        <v>0</v>
      </c>
      <c r="R251" s="3">
        <v>0</v>
      </c>
      <c r="S251" s="3">
        <v>238</v>
      </c>
      <c r="T251" s="3">
        <v>786</v>
      </c>
      <c r="U251" s="3">
        <v>2227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>
      <c r="A252" s="3">
        <v>4445114986</v>
      </c>
      <c r="B252" s="3">
        <v>42373</v>
      </c>
      <c r="C252" s="3">
        <v>3271</v>
      </c>
      <c r="D252" s="3" t="s">
        <v>429</v>
      </c>
      <c r="E252" s="3">
        <f>ROUND(VALUE(SUBSTITUTE(D252,".",",")),2)</f>
        <v>2.19</v>
      </c>
      <c r="F252" s="3" t="s">
        <v>429</v>
      </c>
      <c r="G252" s="3">
        <f>ROUND(VALUE(SUBSTITUTE(F252,".",",")),2)</f>
        <v>2.19</v>
      </c>
      <c r="H252" s="3">
        <v>0</v>
      </c>
      <c r="I252" s="3">
        <v>0</v>
      </c>
      <c r="J252" s="3">
        <f>ROUND(VALUE(SUBSTITUTE(I252,".",",")),2)</f>
        <v>0</v>
      </c>
      <c r="K252" s="3">
        <v>0</v>
      </c>
      <c r="L252" s="3">
        <f>ROUND(VALUE(SUBSTITUTE(K252,".",",")),2)</f>
        <v>0</v>
      </c>
      <c r="M252" s="3" t="s">
        <v>429</v>
      </c>
      <c r="N252" s="3">
        <f>ROUND(VALUE(SUBSTITUTE(M252,".",",")),2)</f>
        <v>2.19</v>
      </c>
      <c r="O252" s="3">
        <v>0</v>
      </c>
      <c r="P252" s="3">
        <f>ROUND(VALUE(SUBSTITUTE(O252,".",",")),2)</f>
        <v>0</v>
      </c>
      <c r="Q252" s="3">
        <v>0</v>
      </c>
      <c r="R252" s="3">
        <v>0</v>
      </c>
      <c r="S252" s="3">
        <v>205</v>
      </c>
      <c r="T252" s="3">
        <v>898</v>
      </c>
      <c r="U252" s="3">
        <v>2133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>
      <c r="A253" s="3">
        <v>4445114986</v>
      </c>
      <c r="B253" s="3">
        <v>42404</v>
      </c>
      <c r="C253" s="3">
        <v>5406</v>
      </c>
      <c r="D253" s="3" t="s">
        <v>430</v>
      </c>
      <c r="E253" s="3">
        <f>ROUND(VALUE(SUBSTITUTE(D253,".",",")),2)</f>
        <v>3.63</v>
      </c>
      <c r="F253" s="3" t="s">
        <v>430</v>
      </c>
      <c r="G253" s="3">
        <f>ROUND(VALUE(SUBSTITUTE(F253,".",",")),2)</f>
        <v>3.63</v>
      </c>
      <c r="H253" s="3">
        <v>0</v>
      </c>
      <c r="I253" s="3">
        <v>0</v>
      </c>
      <c r="J253" s="3">
        <f>ROUND(VALUE(SUBSTITUTE(I253,".",",")),2)</f>
        <v>0</v>
      </c>
      <c r="K253" s="3">
        <v>0</v>
      </c>
      <c r="L253" s="3">
        <f>ROUND(VALUE(SUBSTITUTE(K253,".",",")),2)</f>
        <v>0</v>
      </c>
      <c r="M253" s="3" t="s">
        <v>431</v>
      </c>
      <c r="N253" s="3">
        <f>ROUND(VALUE(SUBSTITUTE(M253,".",",")),2)</f>
        <v>3.61</v>
      </c>
      <c r="O253" s="3">
        <v>0</v>
      </c>
      <c r="P253" s="3">
        <f>ROUND(VALUE(SUBSTITUTE(O253,".",",")),2)</f>
        <v>0</v>
      </c>
      <c r="Q253" s="3">
        <v>0</v>
      </c>
      <c r="R253" s="3">
        <v>0</v>
      </c>
      <c r="S253" s="3">
        <v>273</v>
      </c>
      <c r="T253" s="3">
        <v>672</v>
      </c>
      <c r="U253" s="3">
        <v>2317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>
      <c r="A254" s="3">
        <v>4445114986</v>
      </c>
      <c r="B254" s="3">
        <v>42433</v>
      </c>
      <c r="C254" s="3">
        <v>3146</v>
      </c>
      <c r="D254" s="3" t="s">
        <v>432</v>
      </c>
      <c r="E254" s="3">
        <f>ROUND(VALUE(SUBSTITUTE(D254,".",",")),2)</f>
        <v>2.11</v>
      </c>
      <c r="F254" s="3" t="s">
        <v>432</v>
      </c>
      <c r="G254" s="3">
        <f>ROUND(VALUE(SUBSTITUTE(F254,".",",")),2)</f>
        <v>2.11</v>
      </c>
      <c r="H254" s="3">
        <v>0</v>
      </c>
      <c r="I254" s="3">
        <v>0</v>
      </c>
      <c r="J254" s="3">
        <f>ROUND(VALUE(SUBSTITUTE(I254,".",",")),2)</f>
        <v>0</v>
      </c>
      <c r="K254" s="3">
        <v>0</v>
      </c>
      <c r="L254" s="3">
        <f>ROUND(VALUE(SUBSTITUTE(K254,".",",")),2)</f>
        <v>0</v>
      </c>
      <c r="M254" s="3" t="s">
        <v>432</v>
      </c>
      <c r="N254" s="3">
        <f>ROUND(VALUE(SUBSTITUTE(M254,".",",")),2)</f>
        <v>2.11</v>
      </c>
      <c r="O254" s="3">
        <v>0</v>
      </c>
      <c r="P254" s="3">
        <f>ROUND(VALUE(SUBSTITUTE(O254,".",",")),2)</f>
        <v>0</v>
      </c>
      <c r="Q254" s="3">
        <v>0</v>
      </c>
      <c r="R254" s="3">
        <v>0</v>
      </c>
      <c r="S254" s="3">
        <v>171</v>
      </c>
      <c r="T254" s="3">
        <v>1269</v>
      </c>
      <c r="U254" s="3">
        <v>2058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>
      <c r="A255" s="3">
        <v>4445114986</v>
      </c>
      <c r="B255" s="3">
        <v>42464</v>
      </c>
      <c r="C255" s="3">
        <v>2422</v>
      </c>
      <c r="D255" s="3" t="s">
        <v>172</v>
      </c>
      <c r="E255" s="3">
        <f>ROUND(VALUE(SUBSTITUTE(D255,".",",")),2)</f>
        <v>1.63</v>
      </c>
      <c r="F255" s="3" t="s">
        <v>172</v>
      </c>
      <c r="G255" s="3">
        <f>ROUND(VALUE(SUBSTITUTE(F255,".",",")),2)</f>
        <v>1.63</v>
      </c>
      <c r="H255" s="3">
        <v>0</v>
      </c>
      <c r="I255" s="3">
        <v>0</v>
      </c>
      <c r="J255" s="3">
        <f>ROUND(VALUE(SUBSTITUTE(I255,".",",")),2)</f>
        <v>0</v>
      </c>
      <c r="K255" s="3">
        <v>0</v>
      </c>
      <c r="L255" s="3">
        <f>ROUND(VALUE(SUBSTITUTE(K255,".",",")),2)</f>
        <v>0</v>
      </c>
      <c r="M255" s="3" t="s">
        <v>172</v>
      </c>
      <c r="N255" s="3">
        <f>ROUND(VALUE(SUBSTITUTE(M255,".",",")),2)</f>
        <v>1.63</v>
      </c>
      <c r="O255" s="3">
        <v>0</v>
      </c>
      <c r="P255" s="3">
        <f>ROUND(VALUE(SUBSTITUTE(O255,".",",")),2)</f>
        <v>0</v>
      </c>
      <c r="Q255" s="3">
        <v>0</v>
      </c>
      <c r="R255" s="3">
        <v>0</v>
      </c>
      <c r="S255" s="3">
        <v>110</v>
      </c>
      <c r="T255" s="3">
        <v>1330</v>
      </c>
      <c r="U255" s="3">
        <v>1935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>
      <c r="A256" s="3">
        <v>4445114986</v>
      </c>
      <c r="B256" s="3">
        <v>42494</v>
      </c>
      <c r="C256" s="3">
        <v>4239</v>
      </c>
      <c r="D256" s="3" t="s">
        <v>433</v>
      </c>
      <c r="E256" s="3">
        <f>ROUND(VALUE(SUBSTITUTE(D256,".",",")),2)</f>
        <v>2.84</v>
      </c>
      <c r="F256" s="3" t="s">
        <v>433</v>
      </c>
      <c r="G256" s="3">
        <f>ROUND(VALUE(SUBSTITUTE(F256,".",",")),2)</f>
        <v>2.84</v>
      </c>
      <c r="H256" s="3">
        <v>0</v>
      </c>
      <c r="I256" s="3" t="s">
        <v>224</v>
      </c>
      <c r="J256" s="3">
        <f>ROUND(VALUE(SUBSTITUTE(I256,".",",")),2)</f>
        <v>0.06</v>
      </c>
      <c r="K256" s="3" t="s">
        <v>394</v>
      </c>
      <c r="L256" s="3">
        <f>ROUND(VALUE(SUBSTITUTE(K256,".",",")),2)</f>
        <v>0.24</v>
      </c>
      <c r="M256" s="3" t="s">
        <v>434</v>
      </c>
      <c r="N256" s="3">
        <f>ROUND(VALUE(SUBSTITUTE(M256,".",",")),2)</f>
        <v>2.5299999999999998</v>
      </c>
      <c r="O256" s="3">
        <v>0</v>
      </c>
      <c r="P256" s="3">
        <f>ROUND(VALUE(SUBSTITUTE(O256,".",",")),2)</f>
        <v>0</v>
      </c>
      <c r="Q256" s="3">
        <v>1</v>
      </c>
      <c r="R256" s="3">
        <v>6</v>
      </c>
      <c r="S256" s="3">
        <v>235</v>
      </c>
      <c r="T256" s="3">
        <v>702</v>
      </c>
      <c r="U256" s="3">
        <v>2217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>
      <c r="A257" s="3">
        <v>4445114986</v>
      </c>
      <c r="B257" s="3">
        <v>42525</v>
      </c>
      <c r="C257" s="3">
        <v>6911</v>
      </c>
      <c r="D257" s="3" t="s">
        <v>362</v>
      </c>
      <c r="E257" s="3">
        <f>ROUND(VALUE(SUBSTITUTE(D257,".",",")),2)</f>
        <v>4.78</v>
      </c>
      <c r="F257" s="3" t="s">
        <v>362</v>
      </c>
      <c r="G257" s="3">
        <f>ROUND(VALUE(SUBSTITUTE(F257,".",",")),2)</f>
        <v>4.78</v>
      </c>
      <c r="H257" s="3">
        <v>0</v>
      </c>
      <c r="I257" s="3" t="s">
        <v>120</v>
      </c>
      <c r="J257" s="3">
        <f>ROUND(VALUE(SUBSTITUTE(I257,".",",")),2)</f>
        <v>2.3199999999999998</v>
      </c>
      <c r="K257" s="3" t="s">
        <v>435</v>
      </c>
      <c r="L257" s="3">
        <f>ROUND(VALUE(SUBSTITUTE(K257,".",",")),2)</f>
        <v>0.1</v>
      </c>
      <c r="M257" s="3" t="s">
        <v>50</v>
      </c>
      <c r="N257" s="3">
        <f>ROUND(VALUE(SUBSTITUTE(M257,".",",")),2)</f>
        <v>2.36</v>
      </c>
      <c r="O257" s="3">
        <v>0</v>
      </c>
      <c r="P257" s="3">
        <f>ROUND(VALUE(SUBSTITUTE(O257,".",",")),2)</f>
        <v>0</v>
      </c>
      <c r="Q257" s="3">
        <v>28</v>
      </c>
      <c r="R257" s="3">
        <v>2</v>
      </c>
      <c r="S257" s="3">
        <v>215</v>
      </c>
      <c r="T257" s="3">
        <v>745</v>
      </c>
      <c r="U257" s="3">
        <v>2374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>
      <c r="A258" s="3">
        <v>4445114986</v>
      </c>
      <c r="B258" s="3">
        <v>42555</v>
      </c>
      <c r="C258" s="3">
        <v>6667</v>
      </c>
      <c r="D258" s="3" t="s">
        <v>46</v>
      </c>
      <c r="E258" s="3">
        <f>ROUND(VALUE(SUBSTITUTE(D258,".",",")),2)</f>
        <v>4.6100000000000003</v>
      </c>
      <c r="F258" s="3" t="s">
        <v>46</v>
      </c>
      <c r="G258" s="3">
        <f>ROUND(VALUE(SUBSTITUTE(F258,".",",")),2)</f>
        <v>4.6100000000000003</v>
      </c>
      <c r="H258" s="3">
        <v>0</v>
      </c>
      <c r="I258" s="3" t="s">
        <v>436</v>
      </c>
      <c r="J258" s="3">
        <f>ROUND(VALUE(SUBSTITUTE(I258,".",",")),2)</f>
        <v>2.02</v>
      </c>
      <c r="K258" s="3" t="s">
        <v>370</v>
      </c>
      <c r="L258" s="3">
        <f>ROUND(VALUE(SUBSTITUTE(K258,".",",")),2)</f>
        <v>0.05</v>
      </c>
      <c r="M258" s="3" t="s">
        <v>437</v>
      </c>
      <c r="N258" s="3">
        <f>ROUND(VALUE(SUBSTITUTE(M258,".",",")),2)</f>
        <v>2.5499999999999998</v>
      </c>
      <c r="O258" s="3">
        <v>0</v>
      </c>
      <c r="P258" s="3">
        <f>ROUND(VALUE(SUBSTITUTE(O258,".",",")),2)</f>
        <v>0</v>
      </c>
      <c r="Q258" s="3">
        <v>24</v>
      </c>
      <c r="R258" s="3">
        <v>1</v>
      </c>
      <c r="S258" s="3">
        <v>208</v>
      </c>
      <c r="T258" s="3">
        <v>939</v>
      </c>
      <c r="U258" s="3">
        <v>2335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>
      <c r="A259" s="3">
        <v>4445114986</v>
      </c>
      <c r="B259" s="3">
        <v>42586</v>
      </c>
      <c r="C259" s="3">
        <v>5543</v>
      </c>
      <c r="D259" s="3" t="s">
        <v>155</v>
      </c>
      <c r="E259" s="3">
        <f>ROUND(VALUE(SUBSTITUTE(D259,".",",")),2)</f>
        <v>3.72</v>
      </c>
      <c r="F259" s="3" t="s">
        <v>155</v>
      </c>
      <c r="G259" s="3">
        <f>ROUND(VALUE(SUBSTITUTE(F259,".",",")),2)</f>
        <v>3.72</v>
      </c>
      <c r="H259" s="3">
        <v>0</v>
      </c>
      <c r="I259" s="3">
        <v>0</v>
      </c>
      <c r="J259" s="3">
        <f>ROUND(VALUE(SUBSTITUTE(I259,".",",")),2)</f>
        <v>0</v>
      </c>
      <c r="K259" s="3">
        <v>0</v>
      </c>
      <c r="L259" s="3">
        <f>ROUND(VALUE(SUBSTITUTE(K259,".",",")),2)</f>
        <v>0</v>
      </c>
      <c r="M259" s="3" t="s">
        <v>155</v>
      </c>
      <c r="N259" s="3">
        <f>ROUND(VALUE(SUBSTITUTE(M259,".",",")),2)</f>
        <v>3.72</v>
      </c>
      <c r="O259" s="3">
        <v>0</v>
      </c>
      <c r="P259" s="3">
        <f>ROUND(VALUE(SUBSTITUTE(O259,".",",")),2)</f>
        <v>0</v>
      </c>
      <c r="Q259" s="3">
        <v>0</v>
      </c>
      <c r="R259" s="3">
        <v>0</v>
      </c>
      <c r="S259" s="3">
        <v>266</v>
      </c>
      <c r="T259" s="3">
        <v>941</v>
      </c>
      <c r="U259" s="3">
        <v>2303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>
      <c r="A260" s="3">
        <v>4445114986</v>
      </c>
      <c r="B260" s="3">
        <v>42617</v>
      </c>
      <c r="C260" s="3">
        <v>4195</v>
      </c>
      <c r="D260" s="3" t="s">
        <v>152</v>
      </c>
      <c r="E260" s="3">
        <f>ROUND(VALUE(SUBSTITUTE(D260,".",",")),2)</f>
        <v>2.81</v>
      </c>
      <c r="F260" s="3" t="s">
        <v>152</v>
      </c>
      <c r="G260" s="3">
        <f>ROUND(VALUE(SUBSTITUTE(F260,".",",")),2)</f>
        <v>2.81</v>
      </c>
      <c r="H260" s="3">
        <v>0</v>
      </c>
      <c r="I260" s="3">
        <v>0</v>
      </c>
      <c r="J260" s="3">
        <f>ROUND(VALUE(SUBSTITUTE(I260,".",",")),2)</f>
        <v>0</v>
      </c>
      <c r="K260" s="3">
        <v>0</v>
      </c>
      <c r="L260" s="3">
        <f>ROUND(VALUE(SUBSTITUTE(K260,".",",")),2)</f>
        <v>0</v>
      </c>
      <c r="M260" s="3" t="s">
        <v>152</v>
      </c>
      <c r="N260" s="3">
        <f>ROUND(VALUE(SUBSTITUTE(M260,".",",")),2)</f>
        <v>2.81</v>
      </c>
      <c r="O260" s="3">
        <v>0</v>
      </c>
      <c r="P260" s="3">
        <f>ROUND(VALUE(SUBSTITUTE(O260,".",",")),2)</f>
        <v>0</v>
      </c>
      <c r="Q260" s="3">
        <v>0</v>
      </c>
      <c r="R260" s="3">
        <v>0</v>
      </c>
      <c r="S260" s="3">
        <v>239</v>
      </c>
      <c r="T260" s="3">
        <v>758</v>
      </c>
      <c r="U260" s="3">
        <v>2210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>
      <c r="A261" s="3">
        <v>4445114986</v>
      </c>
      <c r="B261" s="3">
        <v>42647</v>
      </c>
      <c r="C261" s="3">
        <v>6625</v>
      </c>
      <c r="D261" s="3" t="s">
        <v>85</v>
      </c>
      <c r="E261" s="3">
        <f>ROUND(VALUE(SUBSTITUTE(D261,".",",")),2)</f>
        <v>4.45</v>
      </c>
      <c r="F261" s="3" t="s">
        <v>85</v>
      </c>
      <c r="G261" s="3">
        <f>ROUND(VALUE(SUBSTITUTE(F261,".",",")),2)</f>
        <v>4.45</v>
      </c>
      <c r="H261" s="3">
        <v>0</v>
      </c>
      <c r="I261" s="3">
        <v>0</v>
      </c>
      <c r="J261" s="3">
        <f>ROUND(VALUE(SUBSTITUTE(I261,".",",")),2)</f>
        <v>0</v>
      </c>
      <c r="K261" s="3">
        <v>0</v>
      </c>
      <c r="L261" s="3">
        <f>ROUND(VALUE(SUBSTITUTE(K261,".",",")),2)</f>
        <v>0</v>
      </c>
      <c r="M261" s="3" t="s">
        <v>85</v>
      </c>
      <c r="N261" s="3">
        <f>ROUND(VALUE(SUBSTITUTE(M261,".",",")),2)</f>
        <v>4.45</v>
      </c>
      <c r="O261" s="3">
        <v>0</v>
      </c>
      <c r="P261" s="3">
        <f>ROUND(VALUE(SUBSTITUTE(O261,".",",")),2)</f>
        <v>0</v>
      </c>
      <c r="Q261" s="3">
        <v>0</v>
      </c>
      <c r="R261" s="3">
        <v>0</v>
      </c>
      <c r="S261" s="3">
        <v>316</v>
      </c>
      <c r="T261" s="3">
        <v>755</v>
      </c>
      <c r="U261" s="3">
        <v>2424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>
      <c r="A262" s="3">
        <v>4445114986</v>
      </c>
      <c r="B262" s="3">
        <v>42678</v>
      </c>
      <c r="C262" s="3">
        <v>5986</v>
      </c>
      <c r="D262" s="3" t="s">
        <v>438</v>
      </c>
      <c r="E262" s="3">
        <f>ROUND(VALUE(SUBSTITUTE(D262,".",",")),2)</f>
        <v>4.13</v>
      </c>
      <c r="F262" s="3" t="s">
        <v>438</v>
      </c>
      <c r="G262" s="3">
        <f>ROUND(VALUE(SUBSTITUTE(F262,".",",")),2)</f>
        <v>4.13</v>
      </c>
      <c r="H262" s="3">
        <v>0</v>
      </c>
      <c r="I262" s="3" t="s">
        <v>439</v>
      </c>
      <c r="J262" s="3">
        <f>ROUND(VALUE(SUBSTITUTE(I262,".",",")),2)</f>
        <v>1.95</v>
      </c>
      <c r="K262" s="3" t="s">
        <v>411</v>
      </c>
      <c r="L262" s="3">
        <f>ROUND(VALUE(SUBSTITUTE(K262,".",",")),2)</f>
        <v>0.23</v>
      </c>
      <c r="M262" s="3" t="s">
        <v>439</v>
      </c>
      <c r="N262" s="3">
        <f>ROUND(VALUE(SUBSTITUTE(M262,".",",")),2)</f>
        <v>1.95</v>
      </c>
      <c r="O262" s="3">
        <v>0</v>
      </c>
      <c r="P262" s="3">
        <f>ROUND(VALUE(SUBSTITUTE(O262,".",",")),2)</f>
        <v>0</v>
      </c>
      <c r="Q262" s="3">
        <v>23</v>
      </c>
      <c r="R262" s="3">
        <v>5</v>
      </c>
      <c r="S262" s="3">
        <v>195</v>
      </c>
      <c r="T262" s="3">
        <v>789</v>
      </c>
      <c r="U262" s="3">
        <v>2297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>
      <c r="A263" s="3">
        <v>4445114986</v>
      </c>
      <c r="B263" s="3">
        <v>42708</v>
      </c>
      <c r="C263" s="3">
        <v>278</v>
      </c>
      <c r="D263" s="3" t="s">
        <v>270</v>
      </c>
      <c r="E263" s="3">
        <f>ROUND(VALUE(SUBSTITUTE(D263,".",",")),2)</f>
        <v>0.19</v>
      </c>
      <c r="F263" s="3" t="s">
        <v>270</v>
      </c>
      <c r="G263" s="3">
        <f>ROUND(VALUE(SUBSTITUTE(F263,".",",")),2)</f>
        <v>0.19</v>
      </c>
      <c r="H263" s="3">
        <v>0</v>
      </c>
      <c r="I263" s="3">
        <v>0</v>
      </c>
      <c r="J263" s="3">
        <f>ROUND(VALUE(SUBSTITUTE(I263,".",",")),2)</f>
        <v>0</v>
      </c>
      <c r="K263" s="3">
        <v>0</v>
      </c>
      <c r="L263" s="3">
        <f>ROUND(VALUE(SUBSTITUTE(K263,".",",")),2)</f>
        <v>0</v>
      </c>
      <c r="M263" s="3" t="s">
        <v>270</v>
      </c>
      <c r="N263" s="3">
        <f>ROUND(VALUE(SUBSTITUTE(M263,".",",")),2)</f>
        <v>0.19</v>
      </c>
      <c r="O263" s="3">
        <v>0</v>
      </c>
      <c r="P263" s="3">
        <f>ROUND(VALUE(SUBSTITUTE(O263,".",",")),2)</f>
        <v>0</v>
      </c>
      <c r="Q263" s="3">
        <v>0</v>
      </c>
      <c r="R263" s="3">
        <v>0</v>
      </c>
      <c r="S263" s="3">
        <v>20</v>
      </c>
      <c r="T263" s="3">
        <v>253</v>
      </c>
      <c r="U263" s="3">
        <v>745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>
      <c r="A264" s="3">
        <v>4558609924</v>
      </c>
      <c r="B264" s="3">
        <v>42373</v>
      </c>
      <c r="C264" s="3">
        <v>5336</v>
      </c>
      <c r="D264" s="3" t="s">
        <v>440</v>
      </c>
      <c r="E264" s="3">
        <f>ROUND(VALUE(SUBSTITUTE(D264,".",",")),2)</f>
        <v>3.53</v>
      </c>
      <c r="F264" s="3" t="s">
        <v>440</v>
      </c>
      <c r="G264" s="3">
        <f>ROUND(VALUE(SUBSTITUTE(F264,".",",")),2)</f>
        <v>3.53</v>
      </c>
      <c r="H264" s="3">
        <v>0</v>
      </c>
      <c r="I264" s="3">
        <v>0</v>
      </c>
      <c r="J264" s="3">
        <f>ROUND(VALUE(SUBSTITUTE(I264,".",",")),2)</f>
        <v>0</v>
      </c>
      <c r="K264" s="3">
        <v>0</v>
      </c>
      <c r="L264" s="3">
        <f>ROUND(VALUE(SUBSTITUTE(K264,".",",")),2)</f>
        <v>0</v>
      </c>
      <c r="M264" s="3" t="s">
        <v>440</v>
      </c>
      <c r="N264" s="3">
        <f>ROUND(VALUE(SUBSTITUTE(M264,".",",")),2)</f>
        <v>3.53</v>
      </c>
      <c r="O264" s="3">
        <v>0</v>
      </c>
      <c r="P264" s="3">
        <f>ROUND(VALUE(SUBSTITUTE(O264,".",",")),2)</f>
        <v>0</v>
      </c>
      <c r="Q264" s="3">
        <v>0</v>
      </c>
      <c r="R264" s="3">
        <v>0</v>
      </c>
      <c r="S264" s="3">
        <v>258</v>
      </c>
      <c r="T264" s="3">
        <v>1182</v>
      </c>
      <c r="U264" s="3">
        <v>1902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>
      <c r="A265" s="3">
        <v>4558609924</v>
      </c>
      <c r="B265" s="3">
        <v>42404</v>
      </c>
      <c r="C265" s="3">
        <v>3183</v>
      </c>
      <c r="D265" s="3" t="s">
        <v>441</v>
      </c>
      <c r="E265" s="3">
        <f>ROUND(VALUE(SUBSTITUTE(D265,".",",")),2)</f>
        <v>2.1</v>
      </c>
      <c r="F265" s="3" t="s">
        <v>441</v>
      </c>
      <c r="G265" s="3">
        <f>ROUND(VALUE(SUBSTITUTE(F265,".",",")),2)</f>
        <v>2.1</v>
      </c>
      <c r="H265" s="3">
        <v>0</v>
      </c>
      <c r="I265" s="3">
        <v>0</v>
      </c>
      <c r="J265" s="3">
        <f>ROUND(VALUE(SUBSTITUTE(I265,".",",")),2)</f>
        <v>0</v>
      </c>
      <c r="K265" s="3">
        <v>0</v>
      </c>
      <c r="L265" s="3">
        <f>ROUND(VALUE(SUBSTITUTE(K265,".",",")),2)</f>
        <v>0</v>
      </c>
      <c r="M265" s="3" t="s">
        <v>441</v>
      </c>
      <c r="N265" s="3">
        <f>ROUND(VALUE(SUBSTITUTE(M265,".",",")),2)</f>
        <v>2.1</v>
      </c>
      <c r="O265" s="3">
        <v>0</v>
      </c>
      <c r="P265" s="3">
        <f>ROUND(VALUE(SUBSTITUTE(O265,".",",")),2)</f>
        <v>0</v>
      </c>
      <c r="Q265" s="3">
        <v>0</v>
      </c>
      <c r="R265" s="3">
        <v>0</v>
      </c>
      <c r="S265" s="3">
        <v>173</v>
      </c>
      <c r="T265" s="3">
        <v>1180</v>
      </c>
      <c r="U265" s="3">
        <v>1680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>
      <c r="A266" s="3">
        <v>4558609924</v>
      </c>
      <c r="B266" s="3">
        <v>42433</v>
      </c>
      <c r="C266" s="3">
        <v>6176</v>
      </c>
      <c r="D266" s="3" t="s">
        <v>442</v>
      </c>
      <c r="E266" s="3">
        <f>ROUND(VALUE(SUBSTITUTE(D266,".",",")),2)</f>
        <v>4.08</v>
      </c>
      <c r="F266" s="3" t="s">
        <v>442</v>
      </c>
      <c r="G266" s="3">
        <f>ROUND(VALUE(SUBSTITUTE(F266,".",",")),2)</f>
        <v>4.08</v>
      </c>
      <c r="H266" s="3">
        <v>0</v>
      </c>
      <c r="I266" s="3" t="s">
        <v>336</v>
      </c>
      <c r="J266" s="3">
        <f>ROUND(VALUE(SUBSTITUTE(I266,".",",")),2)</f>
        <v>7.0000000000000007E-2</v>
      </c>
      <c r="K266" s="3" t="s">
        <v>354</v>
      </c>
      <c r="L266" s="3">
        <f>ROUND(VALUE(SUBSTITUTE(K266,".",",")),2)</f>
        <v>0.26</v>
      </c>
      <c r="M266" s="3" t="s">
        <v>443</v>
      </c>
      <c r="N266" s="3">
        <f>ROUND(VALUE(SUBSTITUTE(M266,".",",")),2)</f>
        <v>3.75</v>
      </c>
      <c r="O266" s="3">
        <v>0</v>
      </c>
      <c r="P266" s="3">
        <f>ROUND(VALUE(SUBSTITUTE(O266,".",",")),2)</f>
        <v>0</v>
      </c>
      <c r="Q266" s="3">
        <v>1</v>
      </c>
      <c r="R266" s="3">
        <v>7</v>
      </c>
      <c r="S266" s="3">
        <v>269</v>
      </c>
      <c r="T266" s="3">
        <v>886</v>
      </c>
      <c r="U266" s="3">
        <v>1901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>
      <c r="A267" s="3">
        <v>4558609924</v>
      </c>
      <c r="B267" s="3">
        <v>42464</v>
      </c>
      <c r="C267" s="3">
        <v>8205</v>
      </c>
      <c r="D267" s="3" t="s">
        <v>444</v>
      </c>
      <c r="E267" s="3">
        <f>ROUND(VALUE(SUBSTITUTE(D267,".",",")),2)</f>
        <v>5.42</v>
      </c>
      <c r="F267" s="3" t="s">
        <v>444</v>
      </c>
      <c r="G267" s="3">
        <f>ROUND(VALUE(SUBSTITUTE(F267,".",",")),2)</f>
        <v>5.42</v>
      </c>
      <c r="H267" s="3">
        <v>0</v>
      </c>
      <c r="I267" s="3">
        <v>0</v>
      </c>
      <c r="J267" s="3">
        <f>ROUND(VALUE(SUBSTITUTE(I267,".",",")),2)</f>
        <v>0</v>
      </c>
      <c r="K267" s="3">
        <v>0</v>
      </c>
      <c r="L267" s="3">
        <f>ROUND(VALUE(SUBSTITUTE(K267,".",",")),2)</f>
        <v>0</v>
      </c>
      <c r="M267" s="3" t="s">
        <v>444</v>
      </c>
      <c r="N267" s="3">
        <f>ROUND(VALUE(SUBSTITUTE(M267,".",",")),2)</f>
        <v>5.42</v>
      </c>
      <c r="O267" s="3">
        <v>0</v>
      </c>
      <c r="P267" s="3">
        <f>ROUND(VALUE(SUBSTITUTE(O267,".",",")),2)</f>
        <v>0</v>
      </c>
      <c r="Q267" s="3">
        <v>0</v>
      </c>
      <c r="R267" s="3">
        <v>0</v>
      </c>
      <c r="S267" s="3">
        <v>367</v>
      </c>
      <c r="T267" s="3">
        <v>1073</v>
      </c>
      <c r="U267" s="3">
        <v>2078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>
      <c r="A268" s="3">
        <v>4558609924</v>
      </c>
      <c r="B268" s="3">
        <v>42494</v>
      </c>
      <c r="C268" s="3">
        <v>6799</v>
      </c>
      <c r="D268" s="3" t="s">
        <v>445</v>
      </c>
      <c r="E268" s="3">
        <f>ROUND(VALUE(SUBSTITUTE(D268,".",",")),2)</f>
        <v>4.49</v>
      </c>
      <c r="F268" s="3" t="s">
        <v>445</v>
      </c>
      <c r="G268" s="3">
        <f>ROUND(VALUE(SUBSTITUTE(F268,".",",")),2)</f>
        <v>4.49</v>
      </c>
      <c r="H268" s="3">
        <v>0</v>
      </c>
      <c r="I268" s="3" t="s">
        <v>446</v>
      </c>
      <c r="J268" s="3">
        <f>ROUND(VALUE(SUBSTITUTE(I268,".",",")),2)</f>
        <v>1.59</v>
      </c>
      <c r="K268" s="3" t="s">
        <v>447</v>
      </c>
      <c r="L268" s="3">
        <f>ROUND(VALUE(SUBSTITUTE(K268,".",",")),2)</f>
        <v>0.86</v>
      </c>
      <c r="M268" s="3" t="s">
        <v>80</v>
      </c>
      <c r="N268" s="3">
        <f>ROUND(VALUE(SUBSTITUTE(M268,".",",")),2)</f>
        <v>2.04</v>
      </c>
      <c r="O268" s="3">
        <v>0</v>
      </c>
      <c r="P268" s="3">
        <f>ROUND(VALUE(SUBSTITUTE(O268,".",",")),2)</f>
        <v>0</v>
      </c>
      <c r="Q268" s="3">
        <v>24</v>
      </c>
      <c r="R268" s="3">
        <v>14</v>
      </c>
      <c r="S268" s="3">
        <v>185</v>
      </c>
      <c r="T268" s="3">
        <v>1217</v>
      </c>
      <c r="U268" s="3">
        <v>1876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>
      <c r="A269" s="3">
        <v>4558609924</v>
      </c>
      <c r="B269" s="3">
        <v>42525</v>
      </c>
      <c r="C269" s="3">
        <v>5668</v>
      </c>
      <c r="D269" s="3" t="s">
        <v>443</v>
      </c>
      <c r="E269" s="3">
        <f>ROUND(VALUE(SUBSTITUTE(D269,".",",")),2)</f>
        <v>3.75</v>
      </c>
      <c r="F269" s="3" t="s">
        <v>443</v>
      </c>
      <c r="G269" s="3">
        <f>ROUND(VALUE(SUBSTITUTE(F269,".",",")),2)</f>
        <v>3.75</v>
      </c>
      <c r="H269" s="3">
        <v>0</v>
      </c>
      <c r="I269" s="3">
        <v>0</v>
      </c>
      <c r="J269" s="3">
        <f>ROUND(VALUE(SUBSTITUTE(I269,".",",")),2)</f>
        <v>0</v>
      </c>
      <c r="K269" s="3">
        <v>0</v>
      </c>
      <c r="L269" s="3">
        <f>ROUND(VALUE(SUBSTITUTE(K269,".",",")),2)</f>
        <v>0</v>
      </c>
      <c r="M269" s="3" t="s">
        <v>443</v>
      </c>
      <c r="N269" s="3">
        <f>ROUND(VALUE(SUBSTITUTE(M269,".",",")),2)</f>
        <v>3.75</v>
      </c>
      <c r="O269" s="3">
        <v>0</v>
      </c>
      <c r="P269" s="3">
        <f>ROUND(VALUE(SUBSTITUTE(O269,".",",")),2)</f>
        <v>0</v>
      </c>
      <c r="Q269" s="3">
        <v>0</v>
      </c>
      <c r="R269" s="3">
        <v>0</v>
      </c>
      <c r="S269" s="3">
        <v>259</v>
      </c>
      <c r="T269" s="3">
        <v>1181</v>
      </c>
      <c r="U269" s="3">
        <v>1853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>
      <c r="A270" s="3">
        <v>4558609924</v>
      </c>
      <c r="B270" s="3">
        <v>42555</v>
      </c>
      <c r="C270" s="3">
        <v>7998</v>
      </c>
      <c r="D270" s="3" t="s">
        <v>274</v>
      </c>
      <c r="E270" s="3">
        <f>ROUND(VALUE(SUBSTITUTE(D270,".",",")),2)</f>
        <v>5.29</v>
      </c>
      <c r="F270" s="3" t="s">
        <v>274</v>
      </c>
      <c r="G270" s="3">
        <f>ROUND(VALUE(SUBSTITUTE(F270,".",",")),2)</f>
        <v>5.29</v>
      </c>
      <c r="H270" s="3">
        <v>0</v>
      </c>
      <c r="I270" s="3" t="s">
        <v>51</v>
      </c>
      <c r="J270" s="3">
        <f>ROUND(VALUE(SUBSTITUTE(I270,".",",")),2)</f>
        <v>0.51</v>
      </c>
      <c r="K270" s="3" t="s">
        <v>124</v>
      </c>
      <c r="L270" s="3">
        <f>ROUND(VALUE(SUBSTITUTE(K270,".",",")),2)</f>
        <v>0.25</v>
      </c>
      <c r="M270" s="3" t="s">
        <v>158</v>
      </c>
      <c r="N270" s="3">
        <f>ROUND(VALUE(SUBSTITUTE(M270,".",",")),2)</f>
        <v>4.53</v>
      </c>
      <c r="O270" s="3">
        <v>0</v>
      </c>
      <c r="P270" s="3">
        <f>ROUND(VALUE(SUBSTITUTE(O270,".",",")),2)</f>
        <v>0</v>
      </c>
      <c r="Q270" s="3">
        <v>27</v>
      </c>
      <c r="R270" s="3">
        <v>12</v>
      </c>
      <c r="S270" s="3">
        <v>296</v>
      </c>
      <c r="T270" s="3">
        <v>1105</v>
      </c>
      <c r="U270" s="3">
        <v>2235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>
      <c r="A271" s="3">
        <v>4558609924</v>
      </c>
      <c r="B271" s="3">
        <v>42586</v>
      </c>
      <c r="C271" s="3">
        <v>4195</v>
      </c>
      <c r="D271" s="3" t="s">
        <v>448</v>
      </c>
      <c r="E271" s="3">
        <f>ROUND(VALUE(SUBSTITUTE(D271,".",",")),2)</f>
        <v>2.77</v>
      </c>
      <c r="F271" s="3" t="s">
        <v>448</v>
      </c>
      <c r="G271" s="3">
        <f>ROUND(VALUE(SUBSTITUTE(F271,".",",")),2)</f>
        <v>2.77</v>
      </c>
      <c r="H271" s="3">
        <v>0</v>
      </c>
      <c r="I271" s="3">
        <v>0</v>
      </c>
      <c r="J271" s="3">
        <f>ROUND(VALUE(SUBSTITUTE(I271,".",",")),2)</f>
        <v>0</v>
      </c>
      <c r="K271" s="3">
        <v>0</v>
      </c>
      <c r="L271" s="3">
        <f>ROUND(VALUE(SUBSTITUTE(K271,".",",")),2)</f>
        <v>0</v>
      </c>
      <c r="M271" s="3" t="s">
        <v>448</v>
      </c>
      <c r="N271" s="3">
        <f>ROUND(VALUE(SUBSTITUTE(M271,".",",")),2)</f>
        <v>2.77</v>
      </c>
      <c r="O271" s="3">
        <v>0</v>
      </c>
      <c r="P271" s="3">
        <f>ROUND(VALUE(SUBSTITUTE(O271,".",",")),2)</f>
        <v>0</v>
      </c>
      <c r="Q271" s="3">
        <v>0</v>
      </c>
      <c r="R271" s="3">
        <v>0</v>
      </c>
      <c r="S271" s="3">
        <v>241</v>
      </c>
      <c r="T271" s="3">
        <v>1199</v>
      </c>
      <c r="U271" s="3">
        <v>1778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>
      <c r="A272" s="3">
        <v>4558609924</v>
      </c>
      <c r="B272" s="3">
        <v>42617</v>
      </c>
      <c r="C272" s="3">
        <v>5512</v>
      </c>
      <c r="D272" s="3" t="s">
        <v>62</v>
      </c>
      <c r="E272" s="3">
        <f>ROUND(VALUE(SUBSTITUTE(D272,".",",")),2)</f>
        <v>3.64</v>
      </c>
      <c r="F272" s="3" t="s">
        <v>62</v>
      </c>
      <c r="G272" s="3">
        <f>ROUND(VALUE(SUBSTITUTE(F272,".",",")),2)</f>
        <v>3.64</v>
      </c>
      <c r="H272" s="3">
        <v>0</v>
      </c>
      <c r="I272" s="3">
        <v>0</v>
      </c>
      <c r="J272" s="3">
        <f>ROUND(VALUE(SUBSTITUTE(I272,".",",")),2)</f>
        <v>0</v>
      </c>
      <c r="K272" s="3">
        <v>0</v>
      </c>
      <c r="L272" s="3">
        <f>ROUND(VALUE(SUBSTITUTE(K272,".",",")),2)</f>
        <v>0</v>
      </c>
      <c r="M272" s="3" t="s">
        <v>62</v>
      </c>
      <c r="N272" s="3">
        <f>ROUND(VALUE(SUBSTITUTE(M272,".",",")),2)</f>
        <v>3.64</v>
      </c>
      <c r="O272" s="3">
        <v>0</v>
      </c>
      <c r="P272" s="3">
        <f>ROUND(VALUE(SUBSTITUTE(O272,".",",")),2)</f>
        <v>0</v>
      </c>
      <c r="Q272" s="3">
        <v>0</v>
      </c>
      <c r="R272" s="3">
        <v>0</v>
      </c>
      <c r="S272" s="3">
        <v>276</v>
      </c>
      <c r="T272" s="3">
        <v>1164</v>
      </c>
      <c r="U272" s="3">
        <v>1882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>
      <c r="A273" s="3">
        <v>4558609924</v>
      </c>
      <c r="B273" s="3">
        <v>42647</v>
      </c>
      <c r="C273" s="3">
        <v>6263</v>
      </c>
      <c r="D273" s="3" t="s">
        <v>216</v>
      </c>
      <c r="E273" s="3">
        <f>ROUND(VALUE(SUBSTITUTE(D273,".",",")),2)</f>
        <v>4.1399999999999997</v>
      </c>
      <c r="F273" s="3" t="s">
        <v>216</v>
      </c>
      <c r="G273" s="3">
        <f>ROUND(VALUE(SUBSTITUTE(F273,".",",")),2)</f>
        <v>4.1399999999999997</v>
      </c>
      <c r="H273" s="3">
        <v>0</v>
      </c>
      <c r="I273" s="3">
        <v>0</v>
      </c>
      <c r="J273" s="3">
        <f>ROUND(VALUE(SUBSTITUTE(I273,".",",")),2)</f>
        <v>0</v>
      </c>
      <c r="K273" s="3">
        <v>0</v>
      </c>
      <c r="L273" s="3">
        <f>ROUND(VALUE(SUBSTITUTE(K273,".",",")),2)</f>
        <v>0</v>
      </c>
      <c r="M273" s="3" t="s">
        <v>438</v>
      </c>
      <c r="N273" s="3">
        <f>ROUND(VALUE(SUBSTITUTE(M273,".",",")),2)</f>
        <v>4.13</v>
      </c>
      <c r="O273" s="3">
        <v>0</v>
      </c>
      <c r="P273" s="3">
        <f>ROUND(VALUE(SUBSTITUTE(O273,".",",")),2)</f>
        <v>0</v>
      </c>
      <c r="Q273" s="3">
        <v>0</v>
      </c>
      <c r="R273" s="3">
        <v>0</v>
      </c>
      <c r="S273" s="3">
        <v>290</v>
      </c>
      <c r="T273" s="3">
        <v>1150</v>
      </c>
      <c r="U273" s="3">
        <v>1906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>
      <c r="A274" s="3">
        <v>4558609924</v>
      </c>
      <c r="B274" s="3">
        <v>42678</v>
      </c>
      <c r="C274" s="3">
        <v>8828</v>
      </c>
      <c r="D274" s="3" t="s">
        <v>449</v>
      </c>
      <c r="E274" s="3">
        <f>ROUND(VALUE(SUBSTITUTE(D274,".",",")),2)</f>
        <v>5.84</v>
      </c>
      <c r="F274" s="3" t="s">
        <v>449</v>
      </c>
      <c r="G274" s="3">
        <f>ROUND(VALUE(SUBSTITUTE(F274,".",",")),2)</f>
        <v>5.84</v>
      </c>
      <c r="H274" s="3">
        <v>0</v>
      </c>
      <c r="I274" s="3">
        <v>0</v>
      </c>
      <c r="J274" s="3">
        <f>ROUND(VALUE(SUBSTITUTE(I274,".",",")),2)</f>
        <v>0</v>
      </c>
      <c r="K274" s="3">
        <v>0</v>
      </c>
      <c r="L274" s="3">
        <f>ROUND(VALUE(SUBSTITUTE(K274,".",",")),2)</f>
        <v>0</v>
      </c>
      <c r="M274" s="3" t="s">
        <v>449</v>
      </c>
      <c r="N274" s="3">
        <f>ROUND(VALUE(SUBSTITUTE(M274,".",",")),2)</f>
        <v>5.84</v>
      </c>
      <c r="O274" s="3">
        <v>0</v>
      </c>
      <c r="P274" s="3">
        <f>ROUND(VALUE(SUBSTITUTE(O274,".",",")),2)</f>
        <v>0</v>
      </c>
      <c r="Q274" s="3">
        <v>0</v>
      </c>
      <c r="R274" s="3">
        <v>0</v>
      </c>
      <c r="S274" s="3">
        <v>308</v>
      </c>
      <c r="T274" s="3">
        <v>1132</v>
      </c>
      <c r="U274" s="3">
        <v>2149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>
      <c r="A275" s="3">
        <v>4558609924</v>
      </c>
      <c r="B275" s="3">
        <v>42708</v>
      </c>
      <c r="C275" s="3">
        <v>1260</v>
      </c>
      <c r="D275" s="3" t="s">
        <v>61</v>
      </c>
      <c r="E275" s="3">
        <f>ROUND(VALUE(SUBSTITUTE(D275,".",",")),2)</f>
        <v>0.83</v>
      </c>
      <c r="F275" s="3" t="s">
        <v>61</v>
      </c>
      <c r="G275" s="3">
        <f>ROUND(VALUE(SUBSTITUTE(F275,".",",")),2)</f>
        <v>0.83</v>
      </c>
      <c r="H275" s="3">
        <v>0</v>
      </c>
      <c r="I275" s="3">
        <v>0</v>
      </c>
      <c r="J275" s="3">
        <f>ROUND(VALUE(SUBSTITUTE(I275,".",",")),2)</f>
        <v>0</v>
      </c>
      <c r="K275" s="3">
        <v>0</v>
      </c>
      <c r="L275" s="3">
        <f>ROUND(VALUE(SUBSTITUTE(K275,".",",")),2)</f>
        <v>0</v>
      </c>
      <c r="M275" s="3" t="s">
        <v>450</v>
      </c>
      <c r="N275" s="3">
        <f>ROUND(VALUE(SUBSTITUTE(M275,".",",")),2)</f>
        <v>0.82</v>
      </c>
      <c r="O275" s="3">
        <v>0</v>
      </c>
      <c r="P275" s="3">
        <f>ROUND(VALUE(SUBSTITUTE(O275,".",",")),2)</f>
        <v>0</v>
      </c>
      <c r="Q275" s="3">
        <v>0</v>
      </c>
      <c r="R275" s="3">
        <v>0</v>
      </c>
      <c r="S275" s="3">
        <v>76</v>
      </c>
      <c r="T275" s="3">
        <v>555</v>
      </c>
      <c r="U275" s="3">
        <v>722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>
      <c r="A276" s="3">
        <v>4702921684</v>
      </c>
      <c r="B276" s="3" t="s">
        <v>42</v>
      </c>
      <c r="C276" s="3">
        <v>6506</v>
      </c>
      <c r="D276" s="3" t="s">
        <v>451</v>
      </c>
      <c r="E276" s="3">
        <f>ROUND(VALUE(SUBSTITUTE(D276,".",",")),2)</f>
        <v>5.28</v>
      </c>
      <c r="F276" s="3" t="s">
        <v>451</v>
      </c>
      <c r="G276" s="3">
        <f>ROUND(VALUE(SUBSTITUTE(F276,".",",")),2)</f>
        <v>5.28</v>
      </c>
      <c r="H276" s="3">
        <v>0</v>
      </c>
      <c r="I276" s="3" t="s">
        <v>265</v>
      </c>
      <c r="J276" s="3">
        <f>ROUND(VALUE(SUBSTITUTE(I276,".",",")),2)</f>
        <v>0.33</v>
      </c>
      <c r="K276" s="3" t="s">
        <v>109</v>
      </c>
      <c r="L276" s="3">
        <f>ROUND(VALUE(SUBSTITUTE(K276,".",",")),2)</f>
        <v>0.27</v>
      </c>
      <c r="M276" s="3" t="s">
        <v>452</v>
      </c>
      <c r="N276" s="3">
        <f>ROUND(VALUE(SUBSTITUTE(M276,".",",")),2)</f>
        <v>4.67</v>
      </c>
      <c r="O276" s="3">
        <v>0</v>
      </c>
      <c r="P276" s="3">
        <f>ROUND(VALUE(SUBSTITUTE(O276,".",",")),2)</f>
        <v>0</v>
      </c>
      <c r="Q276" s="3">
        <v>4</v>
      </c>
      <c r="R276" s="3">
        <v>5</v>
      </c>
      <c r="S276" s="3">
        <v>241</v>
      </c>
      <c r="T276" s="3">
        <v>760</v>
      </c>
      <c r="U276" s="3">
        <v>2886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>
      <c r="A277" s="3">
        <v>4702921684</v>
      </c>
      <c r="B277" s="3" t="s">
        <v>48</v>
      </c>
      <c r="C277" s="3">
        <v>7583</v>
      </c>
      <c r="D277" s="3" t="s">
        <v>424</v>
      </c>
      <c r="E277" s="3">
        <f>ROUND(VALUE(SUBSTITUTE(D277,".",",")),2)</f>
        <v>6.15</v>
      </c>
      <c r="F277" s="3" t="s">
        <v>424</v>
      </c>
      <c r="G277" s="3">
        <f>ROUND(VALUE(SUBSTITUTE(F277,".",",")),2)</f>
        <v>6.15</v>
      </c>
      <c r="H277" s="3">
        <v>0</v>
      </c>
      <c r="I277" s="3" t="s">
        <v>124</v>
      </c>
      <c r="J277" s="3">
        <f>ROUND(VALUE(SUBSTITUTE(I277,".",",")),2)</f>
        <v>0.25</v>
      </c>
      <c r="K277" s="3" t="s">
        <v>399</v>
      </c>
      <c r="L277" s="3">
        <f>ROUND(VALUE(SUBSTITUTE(K277,".",",")),2)</f>
        <v>0.55000000000000004</v>
      </c>
      <c r="M277" s="3" t="s">
        <v>453</v>
      </c>
      <c r="N277" s="3">
        <f>ROUND(VALUE(SUBSTITUTE(M277,".",",")),2)</f>
        <v>5.35</v>
      </c>
      <c r="O277" s="3">
        <v>0</v>
      </c>
      <c r="P277" s="3">
        <f>ROUND(VALUE(SUBSTITUTE(O277,".",",")),2)</f>
        <v>0</v>
      </c>
      <c r="Q277" s="3">
        <v>3</v>
      </c>
      <c r="R277" s="3">
        <v>13</v>
      </c>
      <c r="S277" s="3">
        <v>227</v>
      </c>
      <c r="T277" s="3">
        <v>742</v>
      </c>
      <c r="U277" s="3">
        <v>2915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>
      <c r="A278" s="3">
        <v>4702921684</v>
      </c>
      <c r="B278" s="3" t="s">
        <v>54</v>
      </c>
      <c r="C278" s="3">
        <v>6963</v>
      </c>
      <c r="D278" s="3" t="s">
        <v>276</v>
      </c>
      <c r="E278" s="3">
        <f>ROUND(VALUE(SUBSTITUTE(D278,".",",")),2)</f>
        <v>5.65</v>
      </c>
      <c r="F278" s="3" t="s">
        <v>276</v>
      </c>
      <c r="G278" s="3">
        <f>ROUND(VALUE(SUBSTITUTE(F278,".",",")),2)</f>
        <v>5.65</v>
      </c>
      <c r="H278" s="3">
        <v>0</v>
      </c>
      <c r="I278" s="3">
        <v>0</v>
      </c>
      <c r="J278" s="3">
        <f>ROUND(VALUE(SUBSTITUTE(I278,".",",")),2)</f>
        <v>0</v>
      </c>
      <c r="K278" s="3">
        <v>0</v>
      </c>
      <c r="L278" s="3">
        <f>ROUND(VALUE(SUBSTITUTE(K278,".",",")),2)</f>
        <v>0</v>
      </c>
      <c r="M278" s="3" t="s">
        <v>276</v>
      </c>
      <c r="N278" s="3">
        <f>ROUND(VALUE(SUBSTITUTE(M278,".",",")),2)</f>
        <v>5.65</v>
      </c>
      <c r="O278" s="3">
        <v>0</v>
      </c>
      <c r="P278" s="3">
        <f>ROUND(VALUE(SUBSTITUTE(O278,".",",")),2)</f>
        <v>0</v>
      </c>
      <c r="Q278" s="3">
        <v>0</v>
      </c>
      <c r="R278" s="3">
        <v>0</v>
      </c>
      <c r="S278" s="3">
        <v>256</v>
      </c>
      <c r="T278" s="3">
        <v>759</v>
      </c>
      <c r="U278" s="3">
        <v>2895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>
      <c r="A279" s="3">
        <v>4702921684</v>
      </c>
      <c r="B279" s="3">
        <v>42373</v>
      </c>
      <c r="C279" s="3">
        <v>7165</v>
      </c>
      <c r="D279" s="3" t="s">
        <v>454</v>
      </c>
      <c r="E279" s="3">
        <f>ROUND(VALUE(SUBSTITUTE(D279,".",",")),2)</f>
        <v>5.81</v>
      </c>
      <c r="F279" s="3" t="s">
        <v>454</v>
      </c>
      <c r="G279" s="3">
        <f>ROUND(VALUE(SUBSTITUTE(F279,".",",")),2)</f>
        <v>5.81</v>
      </c>
      <c r="H279" s="3">
        <v>0</v>
      </c>
      <c r="I279" s="3">
        <v>0</v>
      </c>
      <c r="J279" s="3">
        <f>ROUND(VALUE(SUBSTITUTE(I279,".",",")),2)</f>
        <v>0</v>
      </c>
      <c r="K279" s="3" t="s">
        <v>160</v>
      </c>
      <c r="L279" s="3">
        <f>ROUND(VALUE(SUBSTITUTE(K279,".",",")),2)</f>
        <v>0.37</v>
      </c>
      <c r="M279" s="3" t="s">
        <v>455</v>
      </c>
      <c r="N279" s="3">
        <f>ROUND(VALUE(SUBSTITUTE(M279,".",",")),2)</f>
        <v>5.44</v>
      </c>
      <c r="O279" s="3">
        <v>0</v>
      </c>
      <c r="P279" s="3">
        <f>ROUND(VALUE(SUBSTITUTE(O279,".",",")),2)</f>
        <v>0</v>
      </c>
      <c r="Q279" s="3">
        <v>0</v>
      </c>
      <c r="R279" s="3">
        <v>9</v>
      </c>
      <c r="S279" s="3">
        <v>248</v>
      </c>
      <c r="T279" s="3">
        <v>708</v>
      </c>
      <c r="U279" s="3">
        <v>2923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>
      <c r="A280" s="3">
        <v>4702921684</v>
      </c>
      <c r="B280" s="3">
        <v>42404</v>
      </c>
      <c r="C280" s="3">
        <v>10328</v>
      </c>
      <c r="D280" s="3" t="s">
        <v>456</v>
      </c>
      <c r="E280" s="3">
        <f>ROUND(VALUE(SUBSTITUTE(D280,".",",")),2)</f>
        <v>8.3800000000000008</v>
      </c>
      <c r="F280" s="3" t="s">
        <v>456</v>
      </c>
      <c r="G280" s="3">
        <f>ROUND(VALUE(SUBSTITUTE(F280,".",",")),2)</f>
        <v>8.3800000000000008</v>
      </c>
      <c r="H280" s="3">
        <v>0</v>
      </c>
      <c r="I280" s="3">
        <v>0</v>
      </c>
      <c r="J280" s="3">
        <f>ROUND(VALUE(SUBSTITUTE(I280,".",",")),2)</f>
        <v>0</v>
      </c>
      <c r="K280" s="3" t="s">
        <v>177</v>
      </c>
      <c r="L280" s="3">
        <f>ROUND(VALUE(SUBSTITUTE(K280,".",",")),2)</f>
        <v>1.46</v>
      </c>
      <c r="M280" s="3" t="s">
        <v>28</v>
      </c>
      <c r="N280" s="3">
        <f>ROUND(VALUE(SUBSTITUTE(M280,".",",")),2)</f>
        <v>6.92</v>
      </c>
      <c r="O280" s="3">
        <v>0</v>
      </c>
      <c r="P280" s="3">
        <f>ROUND(VALUE(SUBSTITUTE(O280,".",",")),2)</f>
        <v>0</v>
      </c>
      <c r="Q280" s="3">
        <v>0</v>
      </c>
      <c r="R280" s="3">
        <v>32</v>
      </c>
      <c r="S280" s="3">
        <v>367</v>
      </c>
      <c r="T280" s="3">
        <v>475</v>
      </c>
      <c r="U280" s="3">
        <v>3323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>
      <c r="A281" s="3">
        <v>4702921684</v>
      </c>
      <c r="B281" s="3">
        <v>42433</v>
      </c>
      <c r="C281" s="3">
        <v>12116</v>
      </c>
      <c r="D281" s="3" t="s">
        <v>457</v>
      </c>
      <c r="E281" s="3">
        <f>ROUND(VALUE(SUBSTITUTE(D281,".",",")),2)</f>
        <v>9.83</v>
      </c>
      <c r="F281" s="3" t="s">
        <v>457</v>
      </c>
      <c r="G281" s="3">
        <f>ROUND(VALUE(SUBSTITUTE(F281,".",",")),2)</f>
        <v>9.83</v>
      </c>
      <c r="H281" s="3">
        <v>0</v>
      </c>
      <c r="I281" s="3" t="s">
        <v>124</v>
      </c>
      <c r="J281" s="3">
        <f>ROUND(VALUE(SUBSTITUTE(I281,".",",")),2)</f>
        <v>0.25</v>
      </c>
      <c r="K281" s="3" t="s">
        <v>458</v>
      </c>
      <c r="L281" s="3">
        <f>ROUND(VALUE(SUBSTITUTE(K281,".",",")),2)</f>
        <v>2.85</v>
      </c>
      <c r="M281" s="3" t="s">
        <v>459</v>
      </c>
      <c r="N281" s="3">
        <f>ROUND(VALUE(SUBSTITUTE(M281,".",",")),2)</f>
        <v>6.72</v>
      </c>
      <c r="O281" s="3">
        <v>0</v>
      </c>
      <c r="P281" s="3">
        <f>ROUND(VALUE(SUBSTITUTE(O281,".",",")),2)</f>
        <v>0</v>
      </c>
      <c r="Q281" s="3">
        <v>3</v>
      </c>
      <c r="R281" s="3">
        <v>57</v>
      </c>
      <c r="S281" s="3">
        <v>323</v>
      </c>
      <c r="T281" s="3">
        <v>471</v>
      </c>
      <c r="U281" s="3">
        <v>3357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>
      <c r="A282" s="3">
        <v>4702921684</v>
      </c>
      <c r="B282" s="3">
        <v>42464</v>
      </c>
      <c r="C282" s="3">
        <v>7810</v>
      </c>
      <c r="D282" s="3" t="s">
        <v>460</v>
      </c>
      <c r="E282" s="3">
        <f>ROUND(VALUE(SUBSTITUTE(D282,".",",")),2)</f>
        <v>6.36</v>
      </c>
      <c r="F282" s="3" t="s">
        <v>460</v>
      </c>
      <c r="G282" s="3">
        <f>ROUND(VALUE(SUBSTITUTE(F282,".",",")),2)</f>
        <v>6.36</v>
      </c>
      <c r="H282" s="3">
        <v>0</v>
      </c>
      <c r="I282" s="3" t="s">
        <v>81</v>
      </c>
      <c r="J282" s="3">
        <f>ROUND(VALUE(SUBSTITUTE(I282,".",",")),2)</f>
        <v>0.48</v>
      </c>
      <c r="K282" s="3" t="s">
        <v>84</v>
      </c>
      <c r="L282" s="3">
        <f>ROUND(VALUE(SUBSTITUTE(K282,".",",")),2)</f>
        <v>1.2</v>
      </c>
      <c r="M282" s="3" t="s">
        <v>248</v>
      </c>
      <c r="N282" s="3">
        <f>ROUND(VALUE(SUBSTITUTE(M282,".",",")),2)</f>
        <v>4.68</v>
      </c>
      <c r="O282" s="3">
        <v>0</v>
      </c>
      <c r="P282" s="3">
        <f>ROUND(VALUE(SUBSTITUTE(O282,".",",")),2)</f>
        <v>0</v>
      </c>
      <c r="Q282" s="3">
        <v>6</v>
      </c>
      <c r="R282" s="3">
        <v>27</v>
      </c>
      <c r="S282" s="3">
        <v>216</v>
      </c>
      <c r="T282" s="3">
        <v>746</v>
      </c>
      <c r="U282" s="3">
        <v>2931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>
      <c r="A283" s="3">
        <v>4702921684</v>
      </c>
      <c r="B283" s="3">
        <v>42494</v>
      </c>
      <c r="C283" s="3">
        <v>6670</v>
      </c>
      <c r="D283" s="3" t="s">
        <v>461</v>
      </c>
      <c r="E283" s="3">
        <f>ROUND(VALUE(SUBSTITUTE(D283,".",",")),2)</f>
        <v>5.41</v>
      </c>
      <c r="F283" s="3" t="s">
        <v>461</v>
      </c>
      <c r="G283" s="3">
        <f>ROUND(VALUE(SUBSTITUTE(F283,".",",")),2)</f>
        <v>5.41</v>
      </c>
      <c r="H283" s="3">
        <v>0</v>
      </c>
      <c r="I283" s="3" t="s">
        <v>106</v>
      </c>
      <c r="J283" s="3">
        <f>ROUND(VALUE(SUBSTITUTE(I283,".",",")),2)</f>
        <v>1.24</v>
      </c>
      <c r="K283" s="3" t="s">
        <v>271</v>
      </c>
      <c r="L283" s="3">
        <f>ROUND(VALUE(SUBSTITUTE(K283,".",",")),2)</f>
        <v>0.8</v>
      </c>
      <c r="M283" s="3" t="s">
        <v>462</v>
      </c>
      <c r="N283" s="3">
        <f>ROUND(VALUE(SUBSTITUTE(M283,".",",")),2)</f>
        <v>3.37</v>
      </c>
      <c r="O283" s="3">
        <v>0</v>
      </c>
      <c r="P283" s="3">
        <f>ROUND(VALUE(SUBSTITUTE(O283,".",",")),2)</f>
        <v>0</v>
      </c>
      <c r="Q283" s="3">
        <v>15</v>
      </c>
      <c r="R283" s="3">
        <v>16</v>
      </c>
      <c r="S283" s="3">
        <v>199</v>
      </c>
      <c r="T283" s="3">
        <v>770</v>
      </c>
      <c r="U283" s="3">
        <v>2848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>
      <c r="A284" s="3">
        <v>4702921684</v>
      </c>
      <c r="B284" s="3">
        <v>42525</v>
      </c>
      <c r="C284" s="3">
        <v>7605</v>
      </c>
      <c r="D284" s="3" t="s">
        <v>463</v>
      </c>
      <c r="E284" s="3">
        <f>ROUND(VALUE(SUBSTITUTE(D284,".",",")),2)</f>
        <v>6.18</v>
      </c>
      <c r="F284" s="3" t="s">
        <v>463</v>
      </c>
      <c r="G284" s="3">
        <f>ROUND(VALUE(SUBSTITUTE(F284,".",",")),2)</f>
        <v>6.18</v>
      </c>
      <c r="H284" s="3">
        <v>0</v>
      </c>
      <c r="I284" s="3" t="s">
        <v>265</v>
      </c>
      <c r="J284" s="3">
        <f>ROUND(VALUE(SUBSTITUTE(I284,".",",")),2)</f>
        <v>0.33</v>
      </c>
      <c r="K284" s="3" t="s">
        <v>149</v>
      </c>
      <c r="L284" s="3">
        <f>ROUND(VALUE(SUBSTITUTE(K284,".",",")),2)</f>
        <v>0.21</v>
      </c>
      <c r="M284" s="3" t="s">
        <v>325</v>
      </c>
      <c r="N284" s="3">
        <f>ROUND(VALUE(SUBSTITUTE(M284,".",",")),2)</f>
        <v>5.63</v>
      </c>
      <c r="O284" s="3">
        <v>0</v>
      </c>
      <c r="P284" s="3">
        <f>ROUND(VALUE(SUBSTITUTE(O284,".",",")),2)</f>
        <v>0</v>
      </c>
      <c r="Q284" s="3">
        <v>4</v>
      </c>
      <c r="R284" s="3">
        <v>4</v>
      </c>
      <c r="S284" s="3">
        <v>248</v>
      </c>
      <c r="T284" s="3">
        <v>708</v>
      </c>
      <c r="U284" s="3">
        <v>2943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>
      <c r="A285" s="3">
        <v>4702921684</v>
      </c>
      <c r="B285" s="3">
        <v>42555</v>
      </c>
      <c r="C285" s="3">
        <v>6585</v>
      </c>
      <c r="D285" s="3" t="s">
        <v>398</v>
      </c>
      <c r="E285" s="3">
        <f>ROUND(VALUE(SUBSTITUTE(D285,".",",")),2)</f>
        <v>5.34</v>
      </c>
      <c r="F285" s="3" t="s">
        <v>398</v>
      </c>
      <c r="G285" s="3">
        <f>ROUND(VALUE(SUBSTITUTE(F285,".",",")),2)</f>
        <v>5.34</v>
      </c>
      <c r="H285" s="3">
        <v>0</v>
      </c>
      <c r="I285" s="3">
        <v>0</v>
      </c>
      <c r="J285" s="3">
        <f>ROUND(VALUE(SUBSTITUTE(I285,".",",")),2)</f>
        <v>0</v>
      </c>
      <c r="K285" s="3">
        <v>0</v>
      </c>
      <c r="L285" s="3">
        <f>ROUND(VALUE(SUBSTITUTE(K285,".",",")),2)</f>
        <v>0</v>
      </c>
      <c r="M285" s="3" t="s">
        <v>398</v>
      </c>
      <c r="N285" s="3">
        <f>ROUND(VALUE(SUBSTITUTE(M285,".",",")),2)</f>
        <v>5.34</v>
      </c>
      <c r="O285" s="3">
        <v>0</v>
      </c>
      <c r="P285" s="3">
        <f>ROUND(VALUE(SUBSTITUTE(O285,".",",")),2)</f>
        <v>0</v>
      </c>
      <c r="Q285" s="3">
        <v>0</v>
      </c>
      <c r="R285" s="3">
        <v>0</v>
      </c>
      <c r="S285" s="3">
        <v>210</v>
      </c>
      <c r="T285" s="3">
        <v>770</v>
      </c>
      <c r="U285" s="3">
        <v>2822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>
      <c r="A286" s="3">
        <v>4702921684</v>
      </c>
      <c r="B286" s="3">
        <v>42586</v>
      </c>
      <c r="C286" s="3">
        <v>8184</v>
      </c>
      <c r="D286" s="3" t="s">
        <v>464</v>
      </c>
      <c r="E286" s="3">
        <f>ROUND(VALUE(SUBSTITUTE(D286,".",",")),2)</f>
        <v>6.64</v>
      </c>
      <c r="F286" s="3" t="s">
        <v>464</v>
      </c>
      <c r="G286" s="3">
        <f>ROUND(VALUE(SUBSTITUTE(F286,".",",")),2)</f>
        <v>6.64</v>
      </c>
      <c r="H286" s="3">
        <v>0</v>
      </c>
      <c r="I286" s="3">
        <v>0</v>
      </c>
      <c r="J286" s="3">
        <f>ROUND(VALUE(SUBSTITUTE(I286,".",",")),2)</f>
        <v>0</v>
      </c>
      <c r="K286" s="3" t="s">
        <v>376</v>
      </c>
      <c r="L286" s="3">
        <f>ROUND(VALUE(SUBSTITUTE(K286,".",",")),2)</f>
        <v>0.62</v>
      </c>
      <c r="M286" s="3" t="s">
        <v>465</v>
      </c>
      <c r="N286" s="3">
        <f>ROUND(VALUE(SUBSTITUTE(M286,".",",")),2)</f>
        <v>5.95</v>
      </c>
      <c r="O286" s="3">
        <v>0</v>
      </c>
      <c r="P286" s="3">
        <f>ROUND(VALUE(SUBSTITUTE(O286,".",",")),2)</f>
        <v>0</v>
      </c>
      <c r="Q286" s="3">
        <v>0</v>
      </c>
      <c r="R286" s="3">
        <v>15</v>
      </c>
      <c r="S286" s="3">
        <v>247</v>
      </c>
      <c r="T286" s="3">
        <v>808</v>
      </c>
      <c r="U286" s="3">
        <v>2981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>
      <c r="A287" s="3">
        <v>4702921684</v>
      </c>
      <c r="B287" s="3">
        <v>42617</v>
      </c>
      <c r="C287" s="3">
        <v>14002</v>
      </c>
      <c r="D287" s="3" t="s">
        <v>466</v>
      </c>
      <c r="E287" s="3">
        <f>ROUND(VALUE(SUBSTITUTE(D287,".",",")),2)</f>
        <v>11.36</v>
      </c>
      <c r="F287" s="3" t="s">
        <v>466</v>
      </c>
      <c r="G287" s="3">
        <f>ROUND(VALUE(SUBSTITUTE(F287,".",",")),2)</f>
        <v>11.36</v>
      </c>
      <c r="H287" s="3">
        <v>0</v>
      </c>
      <c r="I287" s="3" t="s">
        <v>159</v>
      </c>
      <c r="J287" s="3">
        <f>ROUND(VALUE(SUBSTITUTE(I287,".",",")),2)</f>
        <v>0.61</v>
      </c>
      <c r="K287" s="3" t="s">
        <v>467</v>
      </c>
      <c r="L287" s="3">
        <f>ROUND(VALUE(SUBSTITUTE(K287,".",",")),2)</f>
        <v>2.68</v>
      </c>
      <c r="M287" s="3" t="s">
        <v>468</v>
      </c>
      <c r="N287" s="3">
        <f>ROUND(VALUE(SUBSTITUTE(M287,".",",")),2)</f>
        <v>8.06</v>
      </c>
      <c r="O287" s="3">
        <v>0</v>
      </c>
      <c r="P287" s="3">
        <f>ROUND(VALUE(SUBSTITUTE(O287,".",",")),2)</f>
        <v>0</v>
      </c>
      <c r="Q287" s="3">
        <v>8</v>
      </c>
      <c r="R287" s="3">
        <v>56</v>
      </c>
      <c r="S287" s="3">
        <v>381</v>
      </c>
      <c r="T287" s="3">
        <v>407</v>
      </c>
      <c r="U287" s="3">
        <v>3597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>
      <c r="A288" s="3">
        <v>4702921684</v>
      </c>
      <c r="B288" s="3">
        <v>42647</v>
      </c>
      <c r="C288" s="3">
        <v>11135</v>
      </c>
      <c r="D288" s="3" t="s">
        <v>469</v>
      </c>
      <c r="E288" s="3">
        <f>ROUND(VALUE(SUBSTITUTE(D288,".",",")),2)</f>
        <v>9.0299999999999994</v>
      </c>
      <c r="F288" s="3" t="s">
        <v>469</v>
      </c>
      <c r="G288" s="3">
        <f>ROUND(VALUE(SUBSTITUTE(F288,".",",")),2)</f>
        <v>9.0299999999999994</v>
      </c>
      <c r="H288" s="3">
        <v>0</v>
      </c>
      <c r="I288" s="3" t="s">
        <v>204</v>
      </c>
      <c r="J288" s="3">
        <f>ROUND(VALUE(SUBSTITUTE(I288,".",",")),2)</f>
        <v>0.08</v>
      </c>
      <c r="K288" s="3" t="s">
        <v>392</v>
      </c>
      <c r="L288" s="3">
        <f>ROUND(VALUE(SUBSTITUTE(K288,".",",")),2)</f>
        <v>1.1599999999999999</v>
      </c>
      <c r="M288" s="3" t="s">
        <v>470</v>
      </c>
      <c r="N288" s="3">
        <f>ROUND(VALUE(SUBSTITUTE(M288,".",",")),2)</f>
        <v>7.79</v>
      </c>
      <c r="O288" s="3">
        <v>0</v>
      </c>
      <c r="P288" s="3">
        <f>ROUND(VALUE(SUBSTITUTE(O288,".",",")),2)</f>
        <v>0</v>
      </c>
      <c r="Q288" s="3">
        <v>1</v>
      </c>
      <c r="R288" s="3">
        <v>25</v>
      </c>
      <c r="S288" s="3">
        <v>331</v>
      </c>
      <c r="T288" s="3">
        <v>528</v>
      </c>
      <c r="U288" s="3">
        <v>3224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>
      <c r="A289" s="3">
        <v>4702921684</v>
      </c>
      <c r="B289" s="3">
        <v>42678</v>
      </c>
      <c r="C289" s="3">
        <v>6499</v>
      </c>
      <c r="D289" s="3" t="s">
        <v>426</v>
      </c>
      <c r="E289" s="3">
        <f>ROUND(VALUE(SUBSTITUTE(D289,".",",")),2)</f>
        <v>5.27</v>
      </c>
      <c r="F289" s="3" t="s">
        <v>426</v>
      </c>
      <c r="G289" s="3">
        <f>ROUND(VALUE(SUBSTITUTE(F289,".",",")),2)</f>
        <v>5.27</v>
      </c>
      <c r="H289" s="3">
        <v>0</v>
      </c>
      <c r="I289" s="3">
        <v>0</v>
      </c>
      <c r="J289" s="3">
        <f>ROUND(VALUE(SUBSTITUTE(I289,".",",")),2)</f>
        <v>0</v>
      </c>
      <c r="K289" s="3">
        <v>0</v>
      </c>
      <c r="L289" s="3">
        <f>ROUND(VALUE(SUBSTITUTE(K289,".",",")),2)</f>
        <v>0</v>
      </c>
      <c r="M289" s="3" t="s">
        <v>426</v>
      </c>
      <c r="N289" s="3">
        <f>ROUND(VALUE(SUBSTITUTE(M289,".",",")),2)</f>
        <v>5.27</v>
      </c>
      <c r="O289" s="3">
        <v>0</v>
      </c>
      <c r="P289" s="3">
        <f>ROUND(VALUE(SUBSTITUTE(O289,".",",")),2)</f>
        <v>0</v>
      </c>
      <c r="Q289" s="3">
        <v>0</v>
      </c>
      <c r="R289" s="3">
        <v>0</v>
      </c>
      <c r="S289" s="3">
        <v>207</v>
      </c>
      <c r="T289" s="3">
        <v>809</v>
      </c>
      <c r="U289" s="3">
        <v>2677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>
      <c r="A290" s="3">
        <v>4702921684</v>
      </c>
      <c r="B290" s="3">
        <v>42708</v>
      </c>
      <c r="C290" s="3">
        <v>0</v>
      </c>
      <c r="D290" s="3">
        <v>0</v>
      </c>
      <c r="E290" s="3">
        <f>ROUND(VALUE(SUBSTITUTE(D290,".",",")),2)</f>
        <v>0</v>
      </c>
      <c r="F290" s="3">
        <v>0</v>
      </c>
      <c r="G290" s="3">
        <f>ROUND(VALUE(SUBSTITUTE(F290,".",",")),2)</f>
        <v>0</v>
      </c>
      <c r="H290" s="3">
        <v>0</v>
      </c>
      <c r="I290" s="3">
        <v>0</v>
      </c>
      <c r="J290" s="3">
        <f>ROUND(VALUE(SUBSTITUTE(I290,".",",")),2)</f>
        <v>0</v>
      </c>
      <c r="K290" s="3">
        <v>0</v>
      </c>
      <c r="L290" s="3">
        <f>ROUND(VALUE(SUBSTITUTE(K290,".",",")),2)</f>
        <v>0</v>
      </c>
      <c r="M290" s="3">
        <v>0</v>
      </c>
      <c r="N290" s="3">
        <f>ROUND(VALUE(SUBSTITUTE(M290,".",",")),2)</f>
        <v>0</v>
      </c>
      <c r="O290" s="3">
        <v>0</v>
      </c>
      <c r="P290" s="3">
        <f>ROUND(VALUE(SUBSTITUTE(O290,".",",")),2)</f>
        <v>0</v>
      </c>
      <c r="Q290" s="3">
        <v>0</v>
      </c>
      <c r="R290" s="3">
        <v>0</v>
      </c>
      <c r="S290" s="3">
        <v>0</v>
      </c>
      <c r="T290" s="3">
        <v>1440</v>
      </c>
      <c r="U290" s="3">
        <v>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>
      <c r="A291" s="3">
        <v>5553957443</v>
      </c>
      <c r="B291" s="3">
        <v>42373</v>
      </c>
      <c r="C291" s="3">
        <v>12409</v>
      </c>
      <c r="D291" s="3" t="s">
        <v>89</v>
      </c>
      <c r="E291" s="3">
        <f>ROUND(VALUE(SUBSTITUTE(D291,".",",")),2)</f>
        <v>8.1</v>
      </c>
      <c r="F291" s="3" t="s">
        <v>89</v>
      </c>
      <c r="G291" s="3">
        <f>ROUND(VALUE(SUBSTITUTE(F291,".",",")),2)</f>
        <v>8.1</v>
      </c>
      <c r="H291" s="3">
        <v>0</v>
      </c>
      <c r="I291" s="3" t="s">
        <v>471</v>
      </c>
      <c r="J291" s="3">
        <f>ROUND(VALUE(SUBSTITUTE(I291,".",",")),2)</f>
        <v>2.9</v>
      </c>
      <c r="K291" s="3" t="s">
        <v>182</v>
      </c>
      <c r="L291" s="3">
        <f>ROUND(VALUE(SUBSTITUTE(K291,".",",")),2)</f>
        <v>0.63</v>
      </c>
      <c r="M291" s="3" t="s">
        <v>472</v>
      </c>
      <c r="N291" s="3">
        <f>ROUND(VALUE(SUBSTITUTE(M291,".",",")),2)</f>
        <v>4.58</v>
      </c>
      <c r="O291" s="3">
        <v>0</v>
      </c>
      <c r="P291" s="3">
        <f>ROUND(VALUE(SUBSTITUTE(O291,".",",")),2)</f>
        <v>0</v>
      </c>
      <c r="Q291" s="3">
        <v>51</v>
      </c>
      <c r="R291" s="3">
        <v>12</v>
      </c>
      <c r="S291" s="3">
        <v>235</v>
      </c>
      <c r="T291" s="3">
        <v>782</v>
      </c>
      <c r="U291" s="3">
        <v>2142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>
      <c r="A292" s="3">
        <v>5553957443</v>
      </c>
      <c r="B292" s="3">
        <v>42404</v>
      </c>
      <c r="C292" s="3">
        <v>2937</v>
      </c>
      <c r="D292" s="3" t="s">
        <v>220</v>
      </c>
      <c r="E292" s="3">
        <f>ROUND(VALUE(SUBSTITUTE(D292,".",",")),2)</f>
        <v>1.92</v>
      </c>
      <c r="F292" s="3" t="s">
        <v>220</v>
      </c>
      <c r="G292" s="3">
        <f>ROUND(VALUE(SUBSTITUTE(F292,".",",")),2)</f>
        <v>1.92</v>
      </c>
      <c r="H292" s="3">
        <v>0</v>
      </c>
      <c r="I292" s="3">
        <v>0</v>
      </c>
      <c r="J292" s="3">
        <f>ROUND(VALUE(SUBSTITUTE(I292,".",",")),2)</f>
        <v>0</v>
      </c>
      <c r="K292" s="3">
        <v>0</v>
      </c>
      <c r="L292" s="3">
        <f>ROUND(VALUE(SUBSTITUTE(K292,".",",")),2)</f>
        <v>0</v>
      </c>
      <c r="M292" s="3" t="s">
        <v>473</v>
      </c>
      <c r="N292" s="3">
        <f>ROUND(VALUE(SUBSTITUTE(M292,".",",")),2)</f>
        <v>1.91</v>
      </c>
      <c r="O292" s="3">
        <v>0</v>
      </c>
      <c r="P292" s="3">
        <f>ROUND(VALUE(SUBSTITUTE(O292,".",",")),2)</f>
        <v>0</v>
      </c>
      <c r="Q292" s="3">
        <v>0</v>
      </c>
      <c r="R292" s="3">
        <v>0</v>
      </c>
      <c r="S292" s="3">
        <v>181</v>
      </c>
      <c r="T292" s="3">
        <v>356</v>
      </c>
      <c r="U292" s="3">
        <v>1615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>
      <c r="A293" s="3">
        <v>5553957443</v>
      </c>
      <c r="B293" s="3">
        <v>42433</v>
      </c>
      <c r="C293" s="3">
        <v>1515</v>
      </c>
      <c r="D293" s="3" t="s">
        <v>474</v>
      </c>
      <c r="E293" s="3">
        <f>ROUND(VALUE(SUBSTITUTE(D293,".",",")),2)</f>
        <v>0.99</v>
      </c>
      <c r="F293" s="3" t="s">
        <v>474</v>
      </c>
      <c r="G293" s="3">
        <f>ROUND(VALUE(SUBSTITUTE(F293,".",",")),2)</f>
        <v>0.99</v>
      </c>
      <c r="H293" s="3">
        <v>0</v>
      </c>
      <c r="I293" s="3">
        <v>0</v>
      </c>
      <c r="J293" s="3">
        <f>ROUND(VALUE(SUBSTITUTE(I293,".",",")),2)</f>
        <v>0</v>
      </c>
      <c r="K293" s="3">
        <v>0</v>
      </c>
      <c r="L293" s="3">
        <f>ROUND(VALUE(SUBSTITUTE(K293,".",",")),2)</f>
        <v>0</v>
      </c>
      <c r="M293" s="3" t="s">
        <v>474</v>
      </c>
      <c r="N293" s="3">
        <f>ROUND(VALUE(SUBSTITUTE(M293,".",",")),2)</f>
        <v>0.99</v>
      </c>
      <c r="O293" s="3">
        <v>0</v>
      </c>
      <c r="P293" s="3">
        <f>ROUND(VALUE(SUBSTITUTE(O293,".",",")),2)</f>
        <v>0</v>
      </c>
      <c r="Q293" s="3">
        <v>0</v>
      </c>
      <c r="R293" s="3">
        <v>0</v>
      </c>
      <c r="S293" s="3">
        <v>93</v>
      </c>
      <c r="T293" s="3">
        <v>507</v>
      </c>
      <c r="U293" s="3">
        <v>1481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>
      <c r="A294" s="3">
        <v>5553957443</v>
      </c>
      <c r="B294" s="3">
        <v>42464</v>
      </c>
      <c r="C294" s="3">
        <v>8921</v>
      </c>
      <c r="D294" s="3" t="s">
        <v>475</v>
      </c>
      <c r="E294" s="3">
        <f>ROUND(VALUE(SUBSTITUTE(D294,".",",")),2)</f>
        <v>5.88</v>
      </c>
      <c r="F294" s="3" t="s">
        <v>475</v>
      </c>
      <c r="G294" s="3">
        <f>ROUND(VALUE(SUBSTITUTE(F294,".",",")),2)</f>
        <v>5.88</v>
      </c>
      <c r="H294" s="3">
        <v>0</v>
      </c>
      <c r="I294" s="3" t="s">
        <v>476</v>
      </c>
      <c r="J294" s="3">
        <f>ROUND(VALUE(SUBSTITUTE(I294,".",",")),2)</f>
        <v>2.0699999999999998</v>
      </c>
      <c r="K294" s="3" t="s">
        <v>477</v>
      </c>
      <c r="L294" s="3">
        <f>ROUND(VALUE(SUBSTITUTE(K294,".",",")),2)</f>
        <v>0.44</v>
      </c>
      <c r="M294" s="3" t="s">
        <v>266</v>
      </c>
      <c r="N294" s="3">
        <f>ROUND(VALUE(SUBSTITUTE(M294,".",",")),2)</f>
        <v>3.36</v>
      </c>
      <c r="O294" s="3">
        <v>0</v>
      </c>
      <c r="P294" s="3">
        <f>ROUND(VALUE(SUBSTITUTE(O294,".",",")),2)</f>
        <v>0</v>
      </c>
      <c r="Q294" s="3">
        <v>27</v>
      </c>
      <c r="R294" s="3">
        <v>8</v>
      </c>
      <c r="S294" s="3">
        <v>198</v>
      </c>
      <c r="T294" s="3">
        <v>754</v>
      </c>
      <c r="U294" s="3">
        <v>1892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>
      <c r="A295" s="3">
        <v>5553957443</v>
      </c>
      <c r="B295" s="3">
        <v>42494</v>
      </c>
      <c r="C295" s="3">
        <v>11306</v>
      </c>
      <c r="D295" s="3" t="s">
        <v>478</v>
      </c>
      <c r="E295" s="3">
        <f>ROUND(VALUE(SUBSTITUTE(D295,".",",")),2)</f>
        <v>7.38</v>
      </c>
      <c r="F295" s="3" t="s">
        <v>478</v>
      </c>
      <c r="G295" s="3">
        <f>ROUND(VALUE(SUBSTITUTE(F295,".",",")),2)</f>
        <v>7.38</v>
      </c>
      <c r="H295" s="3">
        <v>0</v>
      </c>
      <c r="I295" s="3" t="s">
        <v>341</v>
      </c>
      <c r="J295" s="3">
        <f>ROUND(VALUE(SUBSTITUTE(I295,".",",")),2)</f>
        <v>2.31</v>
      </c>
      <c r="K295" s="3" t="s">
        <v>191</v>
      </c>
      <c r="L295" s="3">
        <f>ROUND(VALUE(SUBSTITUTE(K295,".",",")),2)</f>
        <v>0.98</v>
      </c>
      <c r="M295" s="3" t="s">
        <v>356</v>
      </c>
      <c r="N295" s="3">
        <f>ROUND(VALUE(SUBSTITUTE(M295,".",",")),2)</f>
        <v>4.09</v>
      </c>
      <c r="O295" s="3">
        <v>0</v>
      </c>
      <c r="P295" s="3">
        <f>ROUND(VALUE(SUBSTITUTE(O295,".",",")),2)</f>
        <v>0</v>
      </c>
      <c r="Q295" s="3">
        <v>40</v>
      </c>
      <c r="R295" s="3">
        <v>26</v>
      </c>
      <c r="S295" s="3">
        <v>218</v>
      </c>
      <c r="T295" s="3">
        <v>772</v>
      </c>
      <c r="U295" s="3">
        <v>2086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>
      <c r="A296" s="3">
        <v>5553957443</v>
      </c>
      <c r="B296" s="3">
        <v>42525</v>
      </c>
      <c r="C296" s="3">
        <v>12252</v>
      </c>
      <c r="D296" s="3">
        <v>8</v>
      </c>
      <c r="E296" s="3">
        <f>ROUND(VALUE(SUBSTITUTE(D296,".",",")),2)</f>
        <v>8</v>
      </c>
      <c r="F296" s="3">
        <v>8</v>
      </c>
      <c r="G296" s="3">
        <f>ROUND(VALUE(SUBSTITUTE(F296,".",",")),2)</f>
        <v>8</v>
      </c>
      <c r="H296" s="3">
        <v>0</v>
      </c>
      <c r="I296" s="3" t="s">
        <v>150</v>
      </c>
      <c r="J296" s="3">
        <f>ROUND(VALUE(SUBSTITUTE(I296,".",",")),2)</f>
        <v>2.41</v>
      </c>
      <c r="K296" s="3" t="s">
        <v>479</v>
      </c>
      <c r="L296" s="3">
        <f>ROUND(VALUE(SUBSTITUTE(K296,".",",")),2)</f>
        <v>1.7</v>
      </c>
      <c r="M296" s="3" t="s">
        <v>480</v>
      </c>
      <c r="N296" s="3">
        <f>ROUND(VALUE(SUBSTITUTE(M296,".",",")),2)</f>
        <v>3.89</v>
      </c>
      <c r="O296" s="3">
        <v>0</v>
      </c>
      <c r="P296" s="3">
        <f>ROUND(VALUE(SUBSTITUTE(O296,".",",")),2)</f>
        <v>0</v>
      </c>
      <c r="Q296" s="3">
        <v>33</v>
      </c>
      <c r="R296" s="3">
        <v>28</v>
      </c>
      <c r="S296" s="3">
        <v>229</v>
      </c>
      <c r="T296" s="3">
        <v>745</v>
      </c>
      <c r="U296" s="3">
        <v>2044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>
      <c r="A297" s="3">
        <v>5553957443</v>
      </c>
      <c r="B297" s="3">
        <v>42555</v>
      </c>
      <c r="C297" s="3">
        <v>15444</v>
      </c>
      <c r="D297" s="3" t="s">
        <v>481</v>
      </c>
      <c r="E297" s="3">
        <f>ROUND(VALUE(SUBSTITUTE(D297,".",",")),2)</f>
        <v>10.08</v>
      </c>
      <c r="F297" s="3" t="s">
        <v>481</v>
      </c>
      <c r="G297" s="3">
        <f>ROUND(VALUE(SUBSTITUTE(F297,".",",")),2)</f>
        <v>10.08</v>
      </c>
      <c r="H297" s="3">
        <v>0</v>
      </c>
      <c r="I297" s="3" t="s">
        <v>236</v>
      </c>
      <c r="J297" s="3">
        <f>ROUND(VALUE(SUBSTITUTE(I297,".",",")),2)</f>
        <v>3.27</v>
      </c>
      <c r="K297" s="3" t="s">
        <v>482</v>
      </c>
      <c r="L297" s="3">
        <f>ROUND(VALUE(SUBSTITUTE(K297,".",",")),2)</f>
        <v>1.73</v>
      </c>
      <c r="M297" s="3" t="s">
        <v>483</v>
      </c>
      <c r="N297" s="3">
        <f>ROUND(VALUE(SUBSTITUTE(M297,".",",")),2)</f>
        <v>5.08</v>
      </c>
      <c r="O297" s="3">
        <v>0</v>
      </c>
      <c r="P297" s="3">
        <f>ROUND(VALUE(SUBSTITUTE(O297,".",",")),2)</f>
        <v>0</v>
      </c>
      <c r="Q297" s="3">
        <v>51</v>
      </c>
      <c r="R297" s="3">
        <v>39</v>
      </c>
      <c r="S297" s="3">
        <v>243</v>
      </c>
      <c r="T297" s="3">
        <v>731</v>
      </c>
      <c r="U297" s="3">
        <v>2249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>
      <c r="A298" s="3">
        <v>5553957443</v>
      </c>
      <c r="B298" s="3">
        <v>42586</v>
      </c>
      <c r="C298" s="3">
        <v>9938</v>
      </c>
      <c r="D298" s="3" t="s">
        <v>484</v>
      </c>
      <c r="E298" s="3">
        <f>ROUND(VALUE(SUBSTITUTE(D298,".",",")),2)</f>
        <v>6.49</v>
      </c>
      <c r="F298" s="3" t="s">
        <v>484</v>
      </c>
      <c r="G298" s="3">
        <f>ROUND(VALUE(SUBSTITUTE(F298,".",",")),2)</f>
        <v>6.49</v>
      </c>
      <c r="H298" s="3">
        <v>0</v>
      </c>
      <c r="I298" s="3" t="s">
        <v>335</v>
      </c>
      <c r="J298" s="3">
        <f>ROUND(VALUE(SUBSTITUTE(I298,".",",")),2)</f>
        <v>2.14</v>
      </c>
      <c r="K298" s="3" t="s">
        <v>69</v>
      </c>
      <c r="L298" s="3">
        <f>ROUND(VALUE(SUBSTITUTE(K298,".",",")),2)</f>
        <v>1.28</v>
      </c>
      <c r="M298" s="3" t="s">
        <v>485</v>
      </c>
      <c r="N298" s="3">
        <f>ROUND(VALUE(SUBSTITUTE(M298,".",",")),2)</f>
        <v>3.08</v>
      </c>
      <c r="O298" s="3">
        <v>0</v>
      </c>
      <c r="P298" s="3">
        <f>ROUND(VALUE(SUBSTITUTE(O298,".",",")),2)</f>
        <v>0</v>
      </c>
      <c r="Q298" s="3">
        <v>38</v>
      </c>
      <c r="R298" s="3">
        <v>24</v>
      </c>
      <c r="S298" s="3">
        <v>193</v>
      </c>
      <c r="T298" s="3">
        <v>767</v>
      </c>
      <c r="U298" s="3">
        <v>2019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>
      <c r="A299" s="3">
        <v>5553957443</v>
      </c>
      <c r="B299" s="3">
        <v>42617</v>
      </c>
      <c r="C299" s="3">
        <v>4599</v>
      </c>
      <c r="D299" s="3">
        <v>3</v>
      </c>
      <c r="E299" s="3">
        <f>ROUND(VALUE(SUBSTITUTE(D299,".",",")),2)</f>
        <v>3</v>
      </c>
      <c r="F299" s="3">
        <v>3</v>
      </c>
      <c r="G299" s="3">
        <f>ROUND(VALUE(SUBSTITUTE(F299,".",",")),2)</f>
        <v>3</v>
      </c>
      <c r="H299" s="3">
        <v>0</v>
      </c>
      <c r="I299" s="3">
        <v>0</v>
      </c>
      <c r="J299" s="3">
        <f>ROUND(VALUE(SUBSTITUTE(I299,".",",")),2)</f>
        <v>0</v>
      </c>
      <c r="K299" s="3">
        <v>0</v>
      </c>
      <c r="L299" s="3">
        <f>ROUND(VALUE(SUBSTITUTE(K299,".",",")),2)</f>
        <v>0</v>
      </c>
      <c r="M299" s="3">
        <v>3</v>
      </c>
      <c r="N299" s="3">
        <f>ROUND(VALUE(SUBSTITUTE(M299,".",",")),2)</f>
        <v>3</v>
      </c>
      <c r="O299" s="3">
        <v>0</v>
      </c>
      <c r="P299" s="3">
        <f>ROUND(VALUE(SUBSTITUTE(O299,".",",")),2)</f>
        <v>0</v>
      </c>
      <c r="Q299" s="3">
        <v>0</v>
      </c>
      <c r="R299" s="3">
        <v>0</v>
      </c>
      <c r="S299" s="3">
        <v>176</v>
      </c>
      <c r="T299" s="3">
        <v>578</v>
      </c>
      <c r="U299" s="3">
        <v>1692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>
      <c r="A300" s="3">
        <v>5553957443</v>
      </c>
      <c r="B300" s="3">
        <v>42647</v>
      </c>
      <c r="C300" s="3">
        <v>5594</v>
      </c>
      <c r="D300" s="3" t="s">
        <v>383</v>
      </c>
      <c r="E300" s="3">
        <f>ROUND(VALUE(SUBSTITUTE(D300,".",",")),2)</f>
        <v>3.65</v>
      </c>
      <c r="F300" s="3" t="s">
        <v>383</v>
      </c>
      <c r="G300" s="3">
        <f>ROUND(VALUE(SUBSTITUTE(F300,".",",")),2)</f>
        <v>3.65</v>
      </c>
      <c r="H300" s="3">
        <v>0</v>
      </c>
      <c r="I300" s="3" t="s">
        <v>486</v>
      </c>
      <c r="J300" s="3">
        <f>ROUND(VALUE(SUBSTITUTE(I300,".",",")),2)</f>
        <v>0.28000000000000003</v>
      </c>
      <c r="K300" s="3" t="s">
        <v>487</v>
      </c>
      <c r="L300" s="3">
        <f>ROUND(VALUE(SUBSTITUTE(K300,".",",")),2)</f>
        <v>1.48</v>
      </c>
      <c r="M300" s="3" t="s">
        <v>113</v>
      </c>
      <c r="N300" s="3">
        <f>ROUND(VALUE(SUBSTITUTE(M300,".",",")),2)</f>
        <v>1.89</v>
      </c>
      <c r="O300" s="3">
        <v>0</v>
      </c>
      <c r="P300" s="3">
        <f>ROUND(VALUE(SUBSTITUTE(O300,".",",")),2)</f>
        <v>0</v>
      </c>
      <c r="Q300" s="3">
        <v>4</v>
      </c>
      <c r="R300" s="3">
        <v>25</v>
      </c>
      <c r="S300" s="3">
        <v>150</v>
      </c>
      <c r="T300" s="3">
        <v>552</v>
      </c>
      <c r="U300" s="3">
        <v>1712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>
      <c r="A301" s="3">
        <v>5553957443</v>
      </c>
      <c r="B301" s="3">
        <v>42678</v>
      </c>
      <c r="C301" s="3">
        <v>11906</v>
      </c>
      <c r="D301" s="3" t="s">
        <v>488</v>
      </c>
      <c r="E301" s="3">
        <f>ROUND(VALUE(SUBSTITUTE(D301,".",",")),2)</f>
        <v>7.77</v>
      </c>
      <c r="F301" s="3" t="s">
        <v>488</v>
      </c>
      <c r="G301" s="3">
        <f>ROUND(VALUE(SUBSTITUTE(F301,".",",")),2)</f>
        <v>7.77</v>
      </c>
      <c r="H301" s="3">
        <v>0</v>
      </c>
      <c r="I301" s="3" t="s">
        <v>489</v>
      </c>
      <c r="J301" s="3">
        <f>ROUND(VALUE(SUBSTITUTE(I301,".",",")),2)</f>
        <v>2.2599999999999998</v>
      </c>
      <c r="K301" s="3" t="s">
        <v>143</v>
      </c>
      <c r="L301" s="3">
        <f>ROUND(VALUE(SUBSTITUTE(K301,".",",")),2)</f>
        <v>1.52</v>
      </c>
      <c r="M301" s="3" t="s">
        <v>366</v>
      </c>
      <c r="N301" s="3">
        <f>ROUND(VALUE(SUBSTITUTE(M301,".",",")),2)</f>
        <v>3.99</v>
      </c>
      <c r="O301" s="3">
        <v>0</v>
      </c>
      <c r="P301" s="3">
        <f>ROUND(VALUE(SUBSTITUTE(O301,".",",")),2)</f>
        <v>0</v>
      </c>
      <c r="Q301" s="3">
        <v>32</v>
      </c>
      <c r="R301" s="3">
        <v>27</v>
      </c>
      <c r="S301" s="3">
        <v>234</v>
      </c>
      <c r="T301" s="3">
        <v>688</v>
      </c>
      <c r="U301" s="3">
        <v>2065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>
      <c r="A302" s="3">
        <v>5553957443</v>
      </c>
      <c r="B302" s="3">
        <v>42708</v>
      </c>
      <c r="C302" s="3">
        <v>3436</v>
      </c>
      <c r="D302" s="3" t="s">
        <v>490</v>
      </c>
      <c r="E302" s="3">
        <f>ROUND(VALUE(SUBSTITUTE(D302,".",",")),2)</f>
        <v>2.2400000000000002</v>
      </c>
      <c r="F302" s="3" t="s">
        <v>490</v>
      </c>
      <c r="G302" s="3">
        <f>ROUND(VALUE(SUBSTITUTE(F302,".",",")),2)</f>
        <v>2.2400000000000002</v>
      </c>
      <c r="H302" s="3">
        <v>0</v>
      </c>
      <c r="I302" s="3" t="s">
        <v>385</v>
      </c>
      <c r="J302" s="3">
        <f>ROUND(VALUE(SUBSTITUTE(I302,".",",")),2)</f>
        <v>0.5</v>
      </c>
      <c r="K302" s="3" t="s">
        <v>491</v>
      </c>
      <c r="L302" s="3">
        <f>ROUND(VALUE(SUBSTITUTE(K302,".",",")),2)</f>
        <v>0.67</v>
      </c>
      <c r="M302" s="3" t="s">
        <v>205</v>
      </c>
      <c r="N302" s="3">
        <f>ROUND(VALUE(SUBSTITUTE(M302,".",",")),2)</f>
        <v>1.05</v>
      </c>
      <c r="O302" s="3">
        <v>0</v>
      </c>
      <c r="P302" s="3">
        <f>ROUND(VALUE(SUBSTITUTE(O302,".",",")),2)</f>
        <v>0</v>
      </c>
      <c r="Q302" s="3">
        <v>7</v>
      </c>
      <c r="R302" s="3">
        <v>11</v>
      </c>
      <c r="S302" s="3">
        <v>50</v>
      </c>
      <c r="T302" s="3">
        <v>61</v>
      </c>
      <c r="U302" s="3">
        <v>633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>
      <c r="A303" s="3">
        <v>5577150313</v>
      </c>
      <c r="B303" s="3">
        <v>42373</v>
      </c>
      <c r="C303" s="3">
        <v>10461</v>
      </c>
      <c r="D303" s="3" t="s">
        <v>59</v>
      </c>
      <c r="E303" s="3">
        <f>ROUND(VALUE(SUBSTITUTE(D303,".",",")),2)</f>
        <v>7.87</v>
      </c>
      <c r="F303" s="3" t="s">
        <v>59</v>
      </c>
      <c r="G303" s="3">
        <f>ROUND(VALUE(SUBSTITUTE(F303,".",",")),2)</f>
        <v>7.87</v>
      </c>
      <c r="H303" s="3">
        <v>0</v>
      </c>
      <c r="I303" s="3" t="s">
        <v>492</v>
      </c>
      <c r="J303" s="3">
        <f>ROUND(VALUE(SUBSTITUTE(I303,".",",")),2)</f>
        <v>4.76</v>
      </c>
      <c r="K303" s="3" t="s">
        <v>417</v>
      </c>
      <c r="L303" s="3">
        <f>ROUND(VALUE(SUBSTITUTE(K303,".",",")),2)</f>
        <v>0.85</v>
      </c>
      <c r="M303" s="3" t="s">
        <v>493</v>
      </c>
      <c r="N303" s="3">
        <f>ROUND(VALUE(SUBSTITUTE(M303,".",",")),2)</f>
        <v>2.25</v>
      </c>
      <c r="O303" s="3">
        <v>0</v>
      </c>
      <c r="P303" s="3">
        <f>ROUND(VALUE(SUBSTITUTE(O303,".",",")),2)</f>
        <v>0</v>
      </c>
      <c r="Q303" s="3">
        <v>99</v>
      </c>
      <c r="R303" s="3">
        <v>31</v>
      </c>
      <c r="S303" s="3">
        <v>142</v>
      </c>
      <c r="T303" s="3">
        <v>721</v>
      </c>
      <c r="U303" s="3">
        <v>3625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>
      <c r="A304" s="3">
        <v>5577150313</v>
      </c>
      <c r="B304" s="3">
        <v>42404</v>
      </c>
      <c r="C304" s="3">
        <v>14873</v>
      </c>
      <c r="D304" s="3" t="s">
        <v>494</v>
      </c>
      <c r="E304" s="3">
        <f>ROUND(VALUE(SUBSTITUTE(D304,".",",")),2)</f>
        <v>11.11</v>
      </c>
      <c r="F304" s="3" t="s">
        <v>494</v>
      </c>
      <c r="G304" s="3">
        <f>ROUND(VALUE(SUBSTITUTE(F304,".",",")),2)</f>
        <v>11.11</v>
      </c>
      <c r="H304" s="3">
        <v>0</v>
      </c>
      <c r="I304" s="3" t="s">
        <v>495</v>
      </c>
      <c r="J304" s="3">
        <f>ROUND(VALUE(SUBSTITUTE(I304,".",",")),2)</f>
        <v>8.19</v>
      </c>
      <c r="K304" s="3" t="s">
        <v>267</v>
      </c>
      <c r="L304" s="3">
        <f>ROUND(VALUE(SUBSTITUTE(K304,".",",")),2)</f>
        <v>0.6</v>
      </c>
      <c r="M304" s="3" t="s">
        <v>341</v>
      </c>
      <c r="N304" s="3">
        <f>ROUND(VALUE(SUBSTITUTE(M304,".",",")),2)</f>
        <v>2.31</v>
      </c>
      <c r="O304" s="3">
        <v>0</v>
      </c>
      <c r="P304" s="3">
        <f>ROUND(VALUE(SUBSTITUTE(O304,".",",")),2)</f>
        <v>0</v>
      </c>
      <c r="Q304" s="3">
        <v>202</v>
      </c>
      <c r="R304" s="3">
        <v>36</v>
      </c>
      <c r="S304" s="3">
        <v>153</v>
      </c>
      <c r="T304" s="3">
        <v>663</v>
      </c>
      <c r="U304" s="3">
        <v>4430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>
      <c r="A305" s="3">
        <v>5577150313</v>
      </c>
      <c r="B305" s="3">
        <v>42433</v>
      </c>
      <c r="C305" s="3">
        <v>9917</v>
      </c>
      <c r="D305" s="3" t="s">
        <v>358</v>
      </c>
      <c r="E305" s="3">
        <f>ROUND(VALUE(SUBSTITUTE(D305,".",",")),2)</f>
        <v>7.41</v>
      </c>
      <c r="F305" s="3" t="s">
        <v>358</v>
      </c>
      <c r="G305" s="3">
        <f>ROUND(VALUE(SUBSTITUTE(F305,".",",")),2)</f>
        <v>7.41</v>
      </c>
      <c r="H305" s="3">
        <v>0</v>
      </c>
      <c r="I305" s="3" t="s">
        <v>310</v>
      </c>
      <c r="J305" s="3">
        <f>ROUND(VALUE(SUBSTITUTE(I305,".",",")),2)</f>
        <v>1.99</v>
      </c>
      <c r="K305" s="3" t="s">
        <v>157</v>
      </c>
      <c r="L305" s="3">
        <f>ROUND(VALUE(SUBSTITUTE(K305,".",",")),2)</f>
        <v>0.97</v>
      </c>
      <c r="M305" s="3" t="s">
        <v>328</v>
      </c>
      <c r="N305" s="3">
        <f>ROUND(VALUE(SUBSTITUTE(M305,".",",")),2)</f>
        <v>4.4400000000000004</v>
      </c>
      <c r="O305" s="3">
        <v>0</v>
      </c>
      <c r="P305" s="3">
        <f>ROUND(VALUE(SUBSTITUTE(O305,".",",")),2)</f>
        <v>0</v>
      </c>
      <c r="Q305" s="3">
        <v>58</v>
      </c>
      <c r="R305" s="3">
        <v>27</v>
      </c>
      <c r="S305" s="3">
        <v>240</v>
      </c>
      <c r="T305" s="3">
        <v>700</v>
      </c>
      <c r="U305" s="3">
        <v>3427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>
      <c r="A306" s="3">
        <v>5577150313</v>
      </c>
      <c r="B306" s="3">
        <v>42464</v>
      </c>
      <c r="C306" s="3">
        <v>7401</v>
      </c>
      <c r="D306" s="3" t="s">
        <v>496</v>
      </c>
      <c r="E306" s="3">
        <f>ROUND(VALUE(SUBSTITUTE(D306,".",",")),2)</f>
        <v>5.56</v>
      </c>
      <c r="F306" s="3" t="s">
        <v>496</v>
      </c>
      <c r="G306" s="3">
        <f>ROUND(VALUE(SUBSTITUTE(F306,".",",")),2)</f>
        <v>5.56</v>
      </c>
      <c r="H306" s="3">
        <v>0</v>
      </c>
      <c r="I306" s="3" t="s">
        <v>120</v>
      </c>
      <c r="J306" s="3">
        <f>ROUND(VALUE(SUBSTITUTE(I306,".",",")),2)</f>
        <v>2.3199999999999998</v>
      </c>
      <c r="K306" s="3" t="s">
        <v>174</v>
      </c>
      <c r="L306" s="3">
        <f>ROUND(VALUE(SUBSTITUTE(K306,".",",")),2)</f>
        <v>0.36</v>
      </c>
      <c r="M306" s="3" t="s">
        <v>497</v>
      </c>
      <c r="N306" s="3">
        <f>ROUND(VALUE(SUBSTITUTE(M306,".",",")),2)</f>
        <v>2.88</v>
      </c>
      <c r="O306" s="3">
        <v>0</v>
      </c>
      <c r="P306" s="3">
        <f>ROUND(VALUE(SUBSTITUTE(O306,".",",")),2)</f>
        <v>0</v>
      </c>
      <c r="Q306" s="3">
        <v>70</v>
      </c>
      <c r="R306" s="3">
        <v>19</v>
      </c>
      <c r="S306" s="3">
        <v>204</v>
      </c>
      <c r="T306" s="3">
        <v>689</v>
      </c>
      <c r="U306" s="3">
        <v>3492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>
      <c r="A307" s="3">
        <v>5577150313</v>
      </c>
      <c r="B307" s="3">
        <v>42494</v>
      </c>
      <c r="C307" s="3">
        <v>8964</v>
      </c>
      <c r="D307" s="3" t="s">
        <v>498</v>
      </c>
      <c r="E307" s="3">
        <f>ROUND(VALUE(SUBSTITUTE(D307,".",",")),2)</f>
        <v>6.7</v>
      </c>
      <c r="F307" s="3" t="s">
        <v>498</v>
      </c>
      <c r="G307" s="3">
        <f>ROUND(VALUE(SUBSTITUTE(F307,".",",")),2)</f>
        <v>6.7</v>
      </c>
      <c r="H307" s="3">
        <v>0</v>
      </c>
      <c r="I307" s="3" t="s">
        <v>338</v>
      </c>
      <c r="J307" s="3">
        <f>ROUND(VALUE(SUBSTITUTE(I307,".",",")),2)</f>
        <v>3.97</v>
      </c>
      <c r="K307" s="3" t="s">
        <v>270</v>
      </c>
      <c r="L307" s="3">
        <f>ROUND(VALUE(SUBSTITUTE(K307,".",",")),2)</f>
        <v>0.19</v>
      </c>
      <c r="M307" s="3" t="s">
        <v>434</v>
      </c>
      <c r="N307" s="3">
        <f>ROUND(VALUE(SUBSTITUTE(M307,".",",")),2)</f>
        <v>2.5299999999999998</v>
      </c>
      <c r="O307" s="3">
        <v>0</v>
      </c>
      <c r="P307" s="3">
        <f>ROUND(VALUE(SUBSTITUTE(O307,".",",")),2)</f>
        <v>0</v>
      </c>
      <c r="Q307" s="3">
        <v>107</v>
      </c>
      <c r="R307" s="3">
        <v>18</v>
      </c>
      <c r="S307" s="3">
        <v>145</v>
      </c>
      <c r="T307" s="3">
        <v>756</v>
      </c>
      <c r="U307" s="3">
        <v>3597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>
      <c r="A308" s="3">
        <v>5577150313</v>
      </c>
      <c r="B308" s="3">
        <v>42525</v>
      </c>
      <c r="C308" s="3">
        <v>11080</v>
      </c>
      <c r="D308" s="3" t="s">
        <v>499</v>
      </c>
      <c r="E308" s="3">
        <f>ROUND(VALUE(SUBSTITUTE(D308,".",",")),2)</f>
        <v>8.3000000000000007</v>
      </c>
      <c r="F308" s="3" t="s">
        <v>499</v>
      </c>
      <c r="G308" s="3">
        <f>ROUND(VALUE(SUBSTITUTE(F308,".",",")),2)</f>
        <v>8.3000000000000007</v>
      </c>
      <c r="H308" s="3">
        <v>0</v>
      </c>
      <c r="I308" s="3" t="s">
        <v>367</v>
      </c>
      <c r="J308" s="3">
        <f>ROUND(VALUE(SUBSTITUTE(I308,".",",")),2)</f>
        <v>3.13</v>
      </c>
      <c r="K308" s="3" t="s">
        <v>500</v>
      </c>
      <c r="L308" s="3">
        <f>ROUND(VALUE(SUBSTITUTE(K308,".",",")),2)</f>
        <v>1.37</v>
      </c>
      <c r="M308" s="3" t="s">
        <v>501</v>
      </c>
      <c r="N308" s="3">
        <f>ROUND(VALUE(SUBSTITUTE(M308,".",",")),2)</f>
        <v>3.81</v>
      </c>
      <c r="O308" s="3">
        <v>0</v>
      </c>
      <c r="P308" s="3">
        <f>ROUND(VALUE(SUBSTITUTE(O308,".",",")),2)</f>
        <v>0</v>
      </c>
      <c r="Q308" s="3">
        <v>83</v>
      </c>
      <c r="R308" s="3">
        <v>52</v>
      </c>
      <c r="S308" s="3">
        <v>190</v>
      </c>
      <c r="T308" s="3">
        <v>695</v>
      </c>
      <c r="U308" s="3">
        <v>3765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>
      <c r="A309" s="3">
        <v>5577150313</v>
      </c>
      <c r="B309" s="3">
        <v>42555</v>
      </c>
      <c r="C309" s="3">
        <v>4499</v>
      </c>
      <c r="D309" s="3" t="s">
        <v>266</v>
      </c>
      <c r="E309" s="3">
        <f>ROUND(VALUE(SUBSTITUTE(D309,".",",")),2)</f>
        <v>3.36</v>
      </c>
      <c r="F309" s="3" t="s">
        <v>266</v>
      </c>
      <c r="G309" s="3">
        <f>ROUND(VALUE(SUBSTITUTE(F309,".",",")),2)</f>
        <v>3.36</v>
      </c>
      <c r="H309" s="3">
        <v>0</v>
      </c>
      <c r="I309" s="3" t="s">
        <v>186</v>
      </c>
      <c r="J309" s="3">
        <f>ROUND(VALUE(SUBSTITUTE(I309,".",",")),2)</f>
        <v>0.89</v>
      </c>
      <c r="K309" s="3" t="s">
        <v>354</v>
      </c>
      <c r="L309" s="3">
        <f>ROUND(VALUE(SUBSTITUTE(K309,".",",")),2)</f>
        <v>0.26</v>
      </c>
      <c r="M309" s="3" t="s">
        <v>171</v>
      </c>
      <c r="N309" s="3">
        <f>ROUND(VALUE(SUBSTITUTE(M309,".",",")),2)</f>
        <v>2.21</v>
      </c>
      <c r="O309" s="3">
        <v>0</v>
      </c>
      <c r="P309" s="3">
        <f>ROUND(VALUE(SUBSTITUTE(O309,".",",")),2)</f>
        <v>0</v>
      </c>
      <c r="Q309" s="3">
        <v>31</v>
      </c>
      <c r="R309" s="3">
        <v>11</v>
      </c>
      <c r="S309" s="3">
        <v>146</v>
      </c>
      <c r="T309" s="3">
        <v>756</v>
      </c>
      <c r="U309" s="3">
        <v>2775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>
      <c r="A310" s="3">
        <v>5577150313</v>
      </c>
      <c r="B310" s="3">
        <v>42586</v>
      </c>
      <c r="C310" s="3">
        <v>4363</v>
      </c>
      <c r="D310" s="3" t="s">
        <v>502</v>
      </c>
      <c r="E310" s="3">
        <f>ROUND(VALUE(SUBSTITUTE(D310,".",",")),2)</f>
        <v>3.26</v>
      </c>
      <c r="F310" s="3" t="s">
        <v>502</v>
      </c>
      <c r="G310" s="3">
        <f>ROUND(VALUE(SUBSTITUTE(F310,".",",")),2)</f>
        <v>3.26</v>
      </c>
      <c r="H310" s="3">
        <v>0</v>
      </c>
      <c r="I310" s="3" t="s">
        <v>99</v>
      </c>
      <c r="J310" s="3">
        <f>ROUND(VALUE(SUBSTITUTE(I310,".",",")),2)</f>
        <v>0.13</v>
      </c>
      <c r="K310" s="3" t="s">
        <v>224</v>
      </c>
      <c r="L310" s="3">
        <f>ROUND(VALUE(SUBSTITUTE(K310,".",",")),2)</f>
        <v>0.06</v>
      </c>
      <c r="M310" s="3" t="s">
        <v>485</v>
      </c>
      <c r="N310" s="3">
        <f>ROUND(VALUE(SUBSTITUTE(M310,".",",")),2)</f>
        <v>3.08</v>
      </c>
      <c r="O310" s="3">
        <v>0</v>
      </c>
      <c r="P310" s="3">
        <f>ROUND(VALUE(SUBSTITUTE(O310,".",",")),2)</f>
        <v>0</v>
      </c>
      <c r="Q310" s="3">
        <v>8</v>
      </c>
      <c r="R310" s="3">
        <v>2</v>
      </c>
      <c r="S310" s="3">
        <v>156</v>
      </c>
      <c r="T310" s="3">
        <v>813</v>
      </c>
      <c r="U310" s="3">
        <v>2486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>
      <c r="A311" s="3">
        <v>5577150313</v>
      </c>
      <c r="B311" s="3">
        <v>42617</v>
      </c>
      <c r="C311" s="3">
        <v>10494</v>
      </c>
      <c r="D311" s="3" t="s">
        <v>503</v>
      </c>
      <c r="E311" s="3">
        <f>ROUND(VALUE(SUBSTITUTE(D311,".",",")),2)</f>
        <v>7.84</v>
      </c>
      <c r="F311" s="3" t="s">
        <v>503</v>
      </c>
      <c r="G311" s="3">
        <f>ROUND(VALUE(SUBSTITUTE(F311,".",",")),2)</f>
        <v>7.84</v>
      </c>
      <c r="H311" s="3">
        <v>0</v>
      </c>
      <c r="I311" s="3" t="s">
        <v>313</v>
      </c>
      <c r="J311" s="3">
        <f>ROUND(VALUE(SUBSTITUTE(I311,".",",")),2)</f>
        <v>4.91</v>
      </c>
      <c r="K311" s="3" t="s">
        <v>128</v>
      </c>
      <c r="L311" s="3">
        <f>ROUND(VALUE(SUBSTITUTE(K311,".",",")),2)</f>
        <v>0.78</v>
      </c>
      <c r="M311" s="3" t="s">
        <v>110</v>
      </c>
      <c r="N311" s="3">
        <f>ROUND(VALUE(SUBSTITUTE(M311,".",",")),2)</f>
        <v>2.15</v>
      </c>
      <c r="O311" s="3">
        <v>0</v>
      </c>
      <c r="P311" s="3">
        <f>ROUND(VALUE(SUBSTITUTE(O311,".",",")),2)</f>
        <v>0</v>
      </c>
      <c r="Q311" s="3">
        <v>123</v>
      </c>
      <c r="R311" s="3">
        <v>62</v>
      </c>
      <c r="S311" s="3">
        <v>138</v>
      </c>
      <c r="T311" s="3">
        <v>601</v>
      </c>
      <c r="U311" s="3">
        <v>3817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>
      <c r="A312" s="3">
        <v>5577150313</v>
      </c>
      <c r="B312" s="3">
        <v>42647</v>
      </c>
      <c r="C312" s="3">
        <v>9776</v>
      </c>
      <c r="D312" s="3" t="s">
        <v>478</v>
      </c>
      <c r="E312" s="3">
        <f>ROUND(VALUE(SUBSTITUTE(D312,".",",")),2)</f>
        <v>7.38</v>
      </c>
      <c r="F312" s="3" t="s">
        <v>478</v>
      </c>
      <c r="G312" s="3">
        <f>ROUND(VALUE(SUBSTITUTE(F312,".",",")),2)</f>
        <v>7.38</v>
      </c>
      <c r="H312" s="3">
        <v>0</v>
      </c>
      <c r="I312" s="3" t="s">
        <v>108</v>
      </c>
      <c r="J312" s="3">
        <f>ROUND(VALUE(SUBSTITUTE(I312,".",",")),2)</f>
        <v>2.93</v>
      </c>
      <c r="K312" s="3" t="s">
        <v>215</v>
      </c>
      <c r="L312" s="3">
        <f>ROUND(VALUE(SUBSTITUTE(K312,".",",")),2)</f>
        <v>1.43</v>
      </c>
      <c r="M312" s="3" t="s">
        <v>282</v>
      </c>
      <c r="N312" s="3">
        <f>ROUND(VALUE(SUBSTITUTE(M312,".",",")),2)</f>
        <v>3.02</v>
      </c>
      <c r="O312" s="3">
        <v>0</v>
      </c>
      <c r="P312" s="3">
        <f>ROUND(VALUE(SUBSTITUTE(O312,".",",")),2)</f>
        <v>0</v>
      </c>
      <c r="Q312" s="3">
        <v>80</v>
      </c>
      <c r="R312" s="3">
        <v>35</v>
      </c>
      <c r="S312" s="3">
        <v>162</v>
      </c>
      <c r="T312" s="3">
        <v>721</v>
      </c>
      <c r="U312" s="3">
        <v>3378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>
      <c r="A313" s="3">
        <v>5577150313</v>
      </c>
      <c r="B313" s="3">
        <v>42678</v>
      </c>
      <c r="C313" s="3">
        <v>2862</v>
      </c>
      <c r="D313" s="3" t="s">
        <v>335</v>
      </c>
      <c r="E313" s="3">
        <f>ROUND(VALUE(SUBSTITUTE(D313,".",",")),2)</f>
        <v>2.14</v>
      </c>
      <c r="F313" s="3" t="s">
        <v>335</v>
      </c>
      <c r="G313" s="3">
        <f>ROUND(VALUE(SUBSTITUTE(F313,".",",")),2)</f>
        <v>2.14</v>
      </c>
      <c r="H313" s="3">
        <v>0</v>
      </c>
      <c r="I313" s="3" t="s">
        <v>308</v>
      </c>
      <c r="J313" s="3">
        <f>ROUND(VALUE(SUBSTITUTE(I313,".",",")),2)</f>
        <v>1.04</v>
      </c>
      <c r="K313" s="3" t="s">
        <v>124</v>
      </c>
      <c r="L313" s="3">
        <f>ROUND(VALUE(SUBSTITUTE(K313,".",",")),2)</f>
        <v>0.25</v>
      </c>
      <c r="M313" s="3" t="s">
        <v>178</v>
      </c>
      <c r="N313" s="3">
        <f>ROUND(VALUE(SUBSTITUTE(M313,".",",")),2)</f>
        <v>0.84</v>
      </c>
      <c r="O313" s="3">
        <v>0</v>
      </c>
      <c r="P313" s="3">
        <f>ROUND(VALUE(SUBSTITUTE(O313,".",",")),2)</f>
        <v>0</v>
      </c>
      <c r="Q313" s="3">
        <v>39</v>
      </c>
      <c r="R313" s="3">
        <v>17</v>
      </c>
      <c r="S313" s="3">
        <v>54</v>
      </c>
      <c r="T313" s="3">
        <v>209</v>
      </c>
      <c r="U313" s="3">
        <v>1511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>
      <c r="A314" s="3">
        <v>6117666160</v>
      </c>
      <c r="B314" s="3">
        <v>42373</v>
      </c>
      <c r="C314" s="3">
        <v>7444</v>
      </c>
      <c r="D314" s="3" t="s">
        <v>504</v>
      </c>
      <c r="E314" s="3">
        <f>ROUND(VALUE(SUBSTITUTE(D314,".",",")),2)</f>
        <v>5.62</v>
      </c>
      <c r="F314" s="3" t="s">
        <v>504</v>
      </c>
      <c r="G314" s="3">
        <f>ROUND(VALUE(SUBSTITUTE(F314,".",",")),2)</f>
        <v>5.62</v>
      </c>
      <c r="H314" s="3">
        <v>0</v>
      </c>
      <c r="I314" s="3">
        <v>0</v>
      </c>
      <c r="J314" s="3">
        <f>ROUND(VALUE(SUBSTITUTE(I314,".",",")),2)</f>
        <v>0</v>
      </c>
      <c r="K314" s="3">
        <v>0</v>
      </c>
      <c r="L314" s="3">
        <f>ROUND(VALUE(SUBSTITUTE(K314,".",",")),2)</f>
        <v>0</v>
      </c>
      <c r="M314" s="3" t="s">
        <v>504</v>
      </c>
      <c r="N314" s="3">
        <f>ROUND(VALUE(SUBSTITUTE(M314,".",",")),2)</f>
        <v>5.62</v>
      </c>
      <c r="O314" s="3">
        <v>0</v>
      </c>
      <c r="P314" s="3">
        <f>ROUND(VALUE(SUBSTITUTE(O314,".",",")),2)</f>
        <v>0</v>
      </c>
      <c r="Q314" s="3">
        <v>0</v>
      </c>
      <c r="R314" s="3">
        <v>0</v>
      </c>
      <c r="S314" s="3">
        <v>286</v>
      </c>
      <c r="T314" s="3">
        <v>568</v>
      </c>
      <c r="U314" s="3">
        <v>2210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>
      <c r="A315" s="3">
        <v>6117666160</v>
      </c>
      <c r="B315" s="3">
        <v>42404</v>
      </c>
      <c r="C315" s="3">
        <v>19658</v>
      </c>
      <c r="D315" s="3" t="s">
        <v>505</v>
      </c>
      <c r="E315" s="3">
        <f>ROUND(VALUE(SUBSTITUTE(D315,".",",")),2)</f>
        <v>14.84</v>
      </c>
      <c r="F315" s="3" t="s">
        <v>505</v>
      </c>
      <c r="G315" s="3">
        <f>ROUND(VALUE(SUBSTITUTE(F315,".",",")),2)</f>
        <v>14.84</v>
      </c>
      <c r="H315" s="3">
        <v>0</v>
      </c>
      <c r="I315" s="3" t="s">
        <v>394</v>
      </c>
      <c r="J315" s="3">
        <f>ROUND(VALUE(SUBSTITUTE(I315,".",",")),2)</f>
        <v>0.24</v>
      </c>
      <c r="K315" s="3" t="s">
        <v>395</v>
      </c>
      <c r="L315" s="3">
        <f>ROUND(VALUE(SUBSTITUTE(K315,".",",")),2)</f>
        <v>2.09</v>
      </c>
      <c r="M315" s="3" t="s">
        <v>506</v>
      </c>
      <c r="N315" s="3">
        <f>ROUND(VALUE(SUBSTITUTE(M315,".",",")),2)</f>
        <v>12.51</v>
      </c>
      <c r="O315" s="3">
        <v>0</v>
      </c>
      <c r="P315" s="3">
        <f>ROUND(VALUE(SUBSTITUTE(O315,".",",")),2)</f>
        <v>0</v>
      </c>
      <c r="Q315" s="3">
        <v>3</v>
      </c>
      <c r="R315" s="3">
        <v>30</v>
      </c>
      <c r="S315" s="3">
        <v>475</v>
      </c>
      <c r="T315" s="3">
        <v>466</v>
      </c>
      <c r="U315" s="3">
        <v>2884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>
      <c r="A316" s="3">
        <v>6117666160</v>
      </c>
      <c r="B316" s="3">
        <v>42433</v>
      </c>
      <c r="C316" s="3">
        <v>0</v>
      </c>
      <c r="D316" s="3">
        <v>0</v>
      </c>
      <c r="E316" s="3">
        <f>ROUND(VALUE(SUBSTITUTE(D316,".",",")),2)</f>
        <v>0</v>
      </c>
      <c r="F316" s="3">
        <v>0</v>
      </c>
      <c r="G316" s="3">
        <f>ROUND(VALUE(SUBSTITUTE(F316,".",",")),2)</f>
        <v>0</v>
      </c>
      <c r="H316" s="3">
        <v>0</v>
      </c>
      <c r="I316" s="3">
        <v>0</v>
      </c>
      <c r="J316" s="3">
        <f>ROUND(VALUE(SUBSTITUTE(I316,".",",")),2)</f>
        <v>0</v>
      </c>
      <c r="K316" s="3">
        <v>0</v>
      </c>
      <c r="L316" s="3">
        <f>ROUND(VALUE(SUBSTITUTE(K316,".",",")),2)</f>
        <v>0</v>
      </c>
      <c r="M316" s="3">
        <v>0</v>
      </c>
      <c r="N316" s="3">
        <f>ROUND(VALUE(SUBSTITUTE(M316,".",",")),2)</f>
        <v>0</v>
      </c>
      <c r="O316" s="3">
        <v>0</v>
      </c>
      <c r="P316" s="3">
        <f>ROUND(VALUE(SUBSTITUTE(O316,".",",")),2)</f>
        <v>0</v>
      </c>
      <c r="Q316" s="3">
        <v>0</v>
      </c>
      <c r="R316" s="3">
        <v>0</v>
      </c>
      <c r="S316" s="3">
        <v>0</v>
      </c>
      <c r="T316" s="3">
        <v>1440</v>
      </c>
      <c r="U316" s="3">
        <v>1496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>
      <c r="A317" s="3">
        <v>6117666160</v>
      </c>
      <c r="B317" s="3">
        <v>42464</v>
      </c>
      <c r="C317" s="3">
        <v>8468</v>
      </c>
      <c r="D317" s="3" t="s">
        <v>507</v>
      </c>
      <c r="E317" s="3">
        <f>ROUND(VALUE(SUBSTITUTE(D317,".",",")),2)</f>
        <v>6.39</v>
      </c>
      <c r="F317" s="3" t="s">
        <v>507</v>
      </c>
      <c r="G317" s="3">
        <f>ROUND(VALUE(SUBSTITUTE(F317,".",",")),2)</f>
        <v>6.39</v>
      </c>
      <c r="H317" s="3">
        <v>0</v>
      </c>
      <c r="I317" s="3" t="s">
        <v>312</v>
      </c>
      <c r="J317" s="3">
        <f>ROUND(VALUE(SUBSTITUTE(I317,".",",")),2)</f>
        <v>0.18</v>
      </c>
      <c r="K317" s="3" t="s">
        <v>508</v>
      </c>
      <c r="L317" s="3">
        <f>ROUND(VALUE(SUBSTITUTE(K317,".",",")),2)</f>
        <v>0.64</v>
      </c>
      <c r="M317" s="3" t="s">
        <v>509</v>
      </c>
      <c r="N317" s="3">
        <f>ROUND(VALUE(SUBSTITUTE(M317,".",",")),2)</f>
        <v>5.57</v>
      </c>
      <c r="O317" s="3">
        <v>0</v>
      </c>
      <c r="P317" s="3">
        <f>ROUND(VALUE(SUBSTITUTE(O317,".",",")),2)</f>
        <v>0</v>
      </c>
      <c r="Q317" s="3">
        <v>2</v>
      </c>
      <c r="R317" s="3">
        <v>11</v>
      </c>
      <c r="S317" s="3">
        <v>279</v>
      </c>
      <c r="T317" s="3">
        <v>1148</v>
      </c>
      <c r="U317" s="3">
        <v>2262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>
      <c r="A318" s="3">
        <v>6117666160</v>
      </c>
      <c r="B318" s="3">
        <v>42494</v>
      </c>
      <c r="C318" s="3">
        <v>9910</v>
      </c>
      <c r="D318" s="3" t="s">
        <v>510</v>
      </c>
      <c r="E318" s="3">
        <f>ROUND(VALUE(SUBSTITUTE(D318,".",",")),2)</f>
        <v>7.48</v>
      </c>
      <c r="F318" s="3" t="s">
        <v>510</v>
      </c>
      <c r="G318" s="3">
        <f>ROUND(VALUE(SUBSTITUTE(F318,".",",")),2)</f>
        <v>7.48</v>
      </c>
      <c r="H318" s="3">
        <v>0</v>
      </c>
      <c r="I318" s="3">
        <v>0</v>
      </c>
      <c r="J318" s="3">
        <f>ROUND(VALUE(SUBSTITUTE(I318,".",",")),2)</f>
        <v>0</v>
      </c>
      <c r="K318" s="3">
        <v>0</v>
      </c>
      <c r="L318" s="3">
        <f>ROUND(VALUE(SUBSTITUTE(K318,".",",")),2)</f>
        <v>0</v>
      </c>
      <c r="M318" s="3" t="s">
        <v>510</v>
      </c>
      <c r="N318" s="3">
        <f>ROUND(VALUE(SUBSTITUTE(M318,".",",")),2)</f>
        <v>7.48</v>
      </c>
      <c r="O318" s="3">
        <v>0</v>
      </c>
      <c r="P318" s="3">
        <f>ROUND(VALUE(SUBSTITUTE(O318,".",",")),2)</f>
        <v>0</v>
      </c>
      <c r="Q318" s="3">
        <v>0</v>
      </c>
      <c r="R318" s="3">
        <v>0</v>
      </c>
      <c r="S318" s="3">
        <v>384</v>
      </c>
      <c r="T318" s="3">
        <v>990</v>
      </c>
      <c r="U318" s="3">
        <v>2445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>
      <c r="A319" s="3">
        <v>6117666160</v>
      </c>
      <c r="B319" s="3">
        <v>42525</v>
      </c>
      <c r="C319" s="3">
        <v>12409</v>
      </c>
      <c r="D319" s="3" t="s">
        <v>511</v>
      </c>
      <c r="E319" s="3">
        <f>ROUND(VALUE(SUBSTITUTE(D319,".",",")),2)</f>
        <v>9.3699999999999992</v>
      </c>
      <c r="F319" s="3" t="s">
        <v>511</v>
      </c>
      <c r="G319" s="3">
        <f>ROUND(VALUE(SUBSTITUTE(F319,".",",")),2)</f>
        <v>9.3699999999999992</v>
      </c>
      <c r="H319" s="3">
        <v>0</v>
      </c>
      <c r="I319" s="3">
        <v>0</v>
      </c>
      <c r="J319" s="3">
        <f>ROUND(VALUE(SUBSTITUTE(I319,".",",")),2)</f>
        <v>0</v>
      </c>
      <c r="K319" s="3">
        <v>0</v>
      </c>
      <c r="L319" s="3">
        <f>ROUND(VALUE(SUBSTITUTE(K319,".",",")),2)</f>
        <v>0</v>
      </c>
      <c r="M319" s="3" t="s">
        <v>511</v>
      </c>
      <c r="N319" s="3">
        <f>ROUND(VALUE(SUBSTITUTE(M319,".",",")),2)</f>
        <v>9.3699999999999992</v>
      </c>
      <c r="O319" s="3">
        <v>0</v>
      </c>
      <c r="P319" s="3">
        <f>ROUND(VALUE(SUBSTITUTE(O319,".",",")),2)</f>
        <v>0</v>
      </c>
      <c r="Q319" s="3">
        <v>0</v>
      </c>
      <c r="R319" s="3">
        <v>0</v>
      </c>
      <c r="S319" s="3">
        <v>491</v>
      </c>
      <c r="T319" s="3">
        <v>388</v>
      </c>
      <c r="U319" s="3">
        <v>2694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>
      <c r="A320" s="3">
        <v>6117666160</v>
      </c>
      <c r="B320" s="3">
        <v>42555</v>
      </c>
      <c r="C320" s="3">
        <v>4853</v>
      </c>
      <c r="D320" s="3" t="s">
        <v>512</v>
      </c>
      <c r="E320" s="3">
        <f>ROUND(VALUE(SUBSTITUTE(D320,".",",")),2)</f>
        <v>3.66</v>
      </c>
      <c r="F320" s="3" t="s">
        <v>512</v>
      </c>
      <c r="G320" s="3">
        <f>ROUND(VALUE(SUBSTITUTE(F320,".",",")),2)</f>
        <v>3.66</v>
      </c>
      <c r="H320" s="3">
        <v>0</v>
      </c>
      <c r="I320" s="3">
        <v>0</v>
      </c>
      <c r="J320" s="3">
        <f>ROUND(VALUE(SUBSTITUTE(I320,".",",")),2)</f>
        <v>0</v>
      </c>
      <c r="K320" s="3">
        <v>0</v>
      </c>
      <c r="L320" s="3">
        <f>ROUND(VALUE(SUBSTITUTE(K320,".",",")),2)</f>
        <v>0</v>
      </c>
      <c r="M320" s="3" t="s">
        <v>512</v>
      </c>
      <c r="N320" s="3">
        <f>ROUND(VALUE(SUBSTITUTE(M320,".",",")),2)</f>
        <v>3.66</v>
      </c>
      <c r="O320" s="3">
        <v>0</v>
      </c>
      <c r="P320" s="3">
        <f>ROUND(VALUE(SUBSTITUTE(O320,".",",")),2)</f>
        <v>0</v>
      </c>
      <c r="Q320" s="3">
        <v>0</v>
      </c>
      <c r="R320" s="3">
        <v>0</v>
      </c>
      <c r="S320" s="3">
        <v>156</v>
      </c>
      <c r="T320" s="3">
        <v>770</v>
      </c>
      <c r="U320" s="3">
        <v>1903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>
      <c r="A321" s="3">
        <v>6117666160</v>
      </c>
      <c r="B321" s="3">
        <v>42586</v>
      </c>
      <c r="C321" s="3">
        <v>8955</v>
      </c>
      <c r="D321" s="3" t="s">
        <v>421</v>
      </c>
      <c r="E321" s="3">
        <f>ROUND(VALUE(SUBSTITUTE(D321,".",",")),2)</f>
        <v>6.76</v>
      </c>
      <c r="F321" s="3" t="s">
        <v>421</v>
      </c>
      <c r="G321" s="3">
        <f>ROUND(VALUE(SUBSTITUTE(F321,".",",")),2)</f>
        <v>6.76</v>
      </c>
      <c r="H321" s="3">
        <v>0</v>
      </c>
      <c r="I321" s="3">
        <v>0</v>
      </c>
      <c r="J321" s="3">
        <f>ROUND(VALUE(SUBSTITUTE(I321,".",",")),2)</f>
        <v>0</v>
      </c>
      <c r="K321" s="3">
        <v>0</v>
      </c>
      <c r="L321" s="3">
        <f>ROUND(VALUE(SUBSTITUTE(K321,".",",")),2)</f>
        <v>0</v>
      </c>
      <c r="M321" s="3" t="s">
        <v>513</v>
      </c>
      <c r="N321" s="3">
        <f>ROUND(VALUE(SUBSTITUTE(M321,".",",")),2)</f>
        <v>6.73</v>
      </c>
      <c r="O321" s="3">
        <v>0</v>
      </c>
      <c r="P321" s="3">
        <f>ROUND(VALUE(SUBSTITUTE(O321,".",",")),2)</f>
        <v>0</v>
      </c>
      <c r="Q321" s="3">
        <v>0</v>
      </c>
      <c r="R321" s="3">
        <v>0</v>
      </c>
      <c r="S321" s="3">
        <v>422</v>
      </c>
      <c r="T321" s="3">
        <v>1018</v>
      </c>
      <c r="U321" s="3">
        <v>2482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>
      <c r="A322" s="3">
        <v>6117666160</v>
      </c>
      <c r="B322" s="3">
        <v>42617</v>
      </c>
      <c r="C322" s="3">
        <v>10789</v>
      </c>
      <c r="D322" s="3" t="s">
        <v>514</v>
      </c>
      <c r="E322" s="3">
        <f>ROUND(VALUE(SUBSTITUTE(D322,".",",")),2)</f>
        <v>8.15</v>
      </c>
      <c r="F322" s="3" t="s">
        <v>514</v>
      </c>
      <c r="G322" s="3">
        <f>ROUND(VALUE(SUBSTITUTE(F322,".",",")),2)</f>
        <v>8.15</v>
      </c>
      <c r="H322" s="3">
        <v>0</v>
      </c>
      <c r="I322" s="3">
        <v>0</v>
      </c>
      <c r="J322" s="3">
        <f>ROUND(VALUE(SUBSTITUTE(I322,".",",")),2)</f>
        <v>0</v>
      </c>
      <c r="K322" s="3">
        <v>0</v>
      </c>
      <c r="L322" s="3">
        <f>ROUND(VALUE(SUBSTITUTE(K322,".",",")),2)</f>
        <v>0</v>
      </c>
      <c r="M322" s="3" t="s">
        <v>514</v>
      </c>
      <c r="N322" s="3">
        <f>ROUND(VALUE(SUBSTITUTE(M322,".",",")),2)</f>
        <v>8.15</v>
      </c>
      <c r="O322" s="3">
        <v>0</v>
      </c>
      <c r="P322" s="3">
        <f>ROUND(VALUE(SUBSTITUTE(O322,".",",")),2)</f>
        <v>0</v>
      </c>
      <c r="Q322" s="3">
        <v>0</v>
      </c>
      <c r="R322" s="3">
        <v>0</v>
      </c>
      <c r="S322" s="3">
        <v>506</v>
      </c>
      <c r="T322" s="3">
        <v>413</v>
      </c>
      <c r="U322" s="3">
        <v>2617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>
      <c r="A323" s="3">
        <v>6117666160</v>
      </c>
      <c r="B323" s="3">
        <v>42647</v>
      </c>
      <c r="C323" s="3">
        <v>0</v>
      </c>
      <c r="D323" s="3">
        <v>0</v>
      </c>
      <c r="E323" s="3">
        <f>ROUND(VALUE(SUBSTITUTE(D323,".",",")),2)</f>
        <v>0</v>
      </c>
      <c r="F323" s="3">
        <v>0</v>
      </c>
      <c r="G323" s="3">
        <f>ROUND(VALUE(SUBSTITUTE(F323,".",",")),2)</f>
        <v>0</v>
      </c>
      <c r="H323" s="3">
        <v>0</v>
      </c>
      <c r="I323" s="3">
        <v>0</v>
      </c>
      <c r="J323" s="3">
        <f>ROUND(VALUE(SUBSTITUTE(I323,".",",")),2)</f>
        <v>0</v>
      </c>
      <c r="K323" s="3">
        <v>0</v>
      </c>
      <c r="L323" s="3">
        <f>ROUND(VALUE(SUBSTITUTE(K323,".",",")),2)</f>
        <v>0</v>
      </c>
      <c r="M323" s="3">
        <v>0</v>
      </c>
      <c r="N323" s="3">
        <f>ROUND(VALUE(SUBSTITUTE(M323,".",",")),2)</f>
        <v>0</v>
      </c>
      <c r="O323" s="3">
        <v>0</v>
      </c>
      <c r="P323" s="3">
        <f>ROUND(VALUE(SUBSTITUTE(O323,".",",")),2)</f>
        <v>0</v>
      </c>
      <c r="Q323" s="3">
        <v>0</v>
      </c>
      <c r="R323" s="3">
        <v>0</v>
      </c>
      <c r="S323" s="3">
        <v>0</v>
      </c>
      <c r="T323" s="3">
        <v>1440</v>
      </c>
      <c r="U323" s="3">
        <v>0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>
      <c r="A324" s="3">
        <v>6290855005</v>
      </c>
      <c r="B324" s="3">
        <v>42373</v>
      </c>
      <c r="C324" s="3">
        <v>6633</v>
      </c>
      <c r="D324" s="3" t="s">
        <v>390</v>
      </c>
      <c r="E324" s="3">
        <f>ROUND(VALUE(SUBSTITUTE(D324,".",",")),2)</f>
        <v>5.01</v>
      </c>
      <c r="F324" s="3" t="s">
        <v>390</v>
      </c>
      <c r="G324" s="3">
        <f>ROUND(VALUE(SUBSTITUTE(F324,".",",")),2)</f>
        <v>5.01</v>
      </c>
      <c r="H324" s="3">
        <v>0</v>
      </c>
      <c r="I324" s="3">
        <v>0</v>
      </c>
      <c r="J324" s="3">
        <f>ROUND(VALUE(SUBSTITUTE(I324,".",",")),2)</f>
        <v>0</v>
      </c>
      <c r="K324" s="3">
        <v>0</v>
      </c>
      <c r="L324" s="3">
        <f>ROUND(VALUE(SUBSTITUTE(K324,".",",")),2)</f>
        <v>0</v>
      </c>
      <c r="M324" s="3" t="s">
        <v>390</v>
      </c>
      <c r="N324" s="3">
        <f>ROUND(VALUE(SUBSTITUTE(M324,".",",")),2)</f>
        <v>5.01</v>
      </c>
      <c r="O324" s="3">
        <v>0</v>
      </c>
      <c r="P324" s="3">
        <f>ROUND(VALUE(SUBSTITUTE(O324,".",",")),2)</f>
        <v>0</v>
      </c>
      <c r="Q324" s="3">
        <v>0</v>
      </c>
      <c r="R324" s="3">
        <v>0</v>
      </c>
      <c r="S324" s="3">
        <v>280</v>
      </c>
      <c r="T324" s="3">
        <v>1160</v>
      </c>
      <c r="U324" s="3">
        <v>2778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>
      <c r="A325" s="3">
        <v>6290855005</v>
      </c>
      <c r="B325" s="3">
        <v>42404</v>
      </c>
      <c r="C325" s="3">
        <v>9548</v>
      </c>
      <c r="D325" s="3" t="s">
        <v>515</v>
      </c>
      <c r="E325" s="3">
        <f>ROUND(VALUE(SUBSTITUTE(D325,".",",")),2)</f>
        <v>7.22</v>
      </c>
      <c r="F325" s="3" t="s">
        <v>515</v>
      </c>
      <c r="G325" s="3">
        <f>ROUND(VALUE(SUBSTITUTE(F325,".",",")),2)</f>
        <v>7.22</v>
      </c>
      <c r="H325" s="3">
        <v>0</v>
      </c>
      <c r="I325" s="3" t="s">
        <v>436</v>
      </c>
      <c r="J325" s="3">
        <f>ROUND(VALUE(SUBSTITUTE(I325,".",",")),2)</f>
        <v>2.02</v>
      </c>
      <c r="K325" s="3" t="s">
        <v>251</v>
      </c>
      <c r="L325" s="3">
        <f>ROUND(VALUE(SUBSTITUTE(K325,".",",")),2)</f>
        <v>3.68</v>
      </c>
      <c r="M325" s="3" t="s">
        <v>143</v>
      </c>
      <c r="N325" s="3">
        <f>ROUND(VALUE(SUBSTITUTE(M325,".",",")),2)</f>
        <v>1.52</v>
      </c>
      <c r="O325" s="3">
        <v>0</v>
      </c>
      <c r="P325" s="3">
        <f>ROUND(VALUE(SUBSTITUTE(O325,".",",")),2)</f>
        <v>0</v>
      </c>
      <c r="Q325" s="3">
        <v>25</v>
      </c>
      <c r="R325" s="3">
        <v>107</v>
      </c>
      <c r="S325" s="3">
        <v>113</v>
      </c>
      <c r="T325" s="3">
        <v>1195</v>
      </c>
      <c r="U325" s="3">
        <v>3119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>
      <c r="A326" s="3">
        <v>6290855005</v>
      </c>
      <c r="B326" s="3">
        <v>42433</v>
      </c>
      <c r="C326" s="3">
        <v>0</v>
      </c>
      <c r="D326" s="3">
        <v>0</v>
      </c>
      <c r="E326" s="3">
        <f>ROUND(VALUE(SUBSTITUTE(D326,".",",")),2)</f>
        <v>0</v>
      </c>
      <c r="F326" s="3">
        <v>0</v>
      </c>
      <c r="G326" s="3">
        <f>ROUND(VALUE(SUBSTITUTE(F326,".",",")),2)</f>
        <v>0</v>
      </c>
      <c r="H326" s="3">
        <v>0</v>
      </c>
      <c r="I326" s="3">
        <v>0</v>
      </c>
      <c r="J326" s="3">
        <f>ROUND(VALUE(SUBSTITUTE(I326,".",",")),2)</f>
        <v>0</v>
      </c>
      <c r="K326" s="3">
        <v>0</v>
      </c>
      <c r="L326" s="3">
        <f>ROUND(VALUE(SUBSTITUTE(K326,".",",")),2)</f>
        <v>0</v>
      </c>
      <c r="M326" s="3">
        <v>0</v>
      </c>
      <c r="N326" s="3">
        <f>ROUND(VALUE(SUBSTITUTE(M326,".",",")),2)</f>
        <v>0</v>
      </c>
      <c r="O326" s="3">
        <v>0</v>
      </c>
      <c r="P326" s="3">
        <f>ROUND(VALUE(SUBSTITUTE(O326,".",",")),2)</f>
        <v>0</v>
      </c>
      <c r="Q326" s="3">
        <v>33</v>
      </c>
      <c r="R326" s="3">
        <v>0</v>
      </c>
      <c r="S326" s="3">
        <v>0</v>
      </c>
      <c r="T326" s="3">
        <v>1407</v>
      </c>
      <c r="U326" s="3">
        <v>2664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>
      <c r="A327" s="3">
        <v>6290855005</v>
      </c>
      <c r="B327" s="3">
        <v>42464</v>
      </c>
      <c r="C327" s="3">
        <v>0</v>
      </c>
      <c r="D327" s="3">
        <v>0</v>
      </c>
      <c r="E327" s="3">
        <f>ROUND(VALUE(SUBSTITUTE(D327,".",",")),2)</f>
        <v>0</v>
      </c>
      <c r="F327" s="3">
        <v>0</v>
      </c>
      <c r="G327" s="3">
        <f>ROUND(VALUE(SUBSTITUTE(F327,".",",")),2)</f>
        <v>0</v>
      </c>
      <c r="H327" s="3">
        <v>0</v>
      </c>
      <c r="I327" s="3">
        <v>0</v>
      </c>
      <c r="J327" s="3">
        <f>ROUND(VALUE(SUBSTITUTE(I327,".",",")),2)</f>
        <v>0</v>
      </c>
      <c r="K327" s="3">
        <v>0</v>
      </c>
      <c r="L327" s="3">
        <f>ROUND(VALUE(SUBSTITUTE(K327,".",",")),2)</f>
        <v>0</v>
      </c>
      <c r="M327" s="3">
        <v>0</v>
      </c>
      <c r="N327" s="3">
        <f>ROUND(VALUE(SUBSTITUTE(M327,".",",")),2)</f>
        <v>0</v>
      </c>
      <c r="O327" s="3">
        <v>0</v>
      </c>
      <c r="P327" s="3">
        <f>ROUND(VALUE(SUBSTITUTE(O327,".",",")),2)</f>
        <v>0</v>
      </c>
      <c r="Q327" s="3">
        <v>0</v>
      </c>
      <c r="R327" s="3">
        <v>0</v>
      </c>
      <c r="S327" s="3">
        <v>0</v>
      </c>
      <c r="T327" s="3">
        <v>1440</v>
      </c>
      <c r="U327" s="3">
        <v>2060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>
      <c r="A328" s="3">
        <v>6290855005</v>
      </c>
      <c r="B328" s="3">
        <v>42494</v>
      </c>
      <c r="C328" s="3">
        <v>0</v>
      </c>
      <c r="D328" s="3">
        <v>0</v>
      </c>
      <c r="E328" s="3">
        <f>ROUND(VALUE(SUBSTITUTE(D328,".",",")),2)</f>
        <v>0</v>
      </c>
      <c r="F328" s="3">
        <v>0</v>
      </c>
      <c r="G328" s="3">
        <f>ROUND(VALUE(SUBSTITUTE(F328,".",",")),2)</f>
        <v>0</v>
      </c>
      <c r="H328" s="3">
        <v>0</v>
      </c>
      <c r="I328" s="3">
        <v>0</v>
      </c>
      <c r="J328" s="3">
        <f>ROUND(VALUE(SUBSTITUTE(I328,".",",")),2)</f>
        <v>0</v>
      </c>
      <c r="K328" s="3">
        <v>0</v>
      </c>
      <c r="L328" s="3">
        <f>ROUND(VALUE(SUBSTITUTE(K328,".",",")),2)</f>
        <v>0</v>
      </c>
      <c r="M328" s="3">
        <v>0</v>
      </c>
      <c r="N328" s="3">
        <f>ROUND(VALUE(SUBSTITUTE(M328,".",",")),2)</f>
        <v>0</v>
      </c>
      <c r="O328" s="3">
        <v>0</v>
      </c>
      <c r="P328" s="3">
        <f>ROUND(VALUE(SUBSTITUTE(O328,".",",")),2)</f>
        <v>0</v>
      </c>
      <c r="Q328" s="3">
        <v>0</v>
      </c>
      <c r="R328" s="3">
        <v>0</v>
      </c>
      <c r="S328" s="3">
        <v>0</v>
      </c>
      <c r="T328" s="3">
        <v>1440</v>
      </c>
      <c r="U328" s="3">
        <v>2060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>
      <c r="A329" s="3">
        <v>6290855005</v>
      </c>
      <c r="B329" s="3">
        <v>42525</v>
      </c>
      <c r="C329" s="3">
        <v>0</v>
      </c>
      <c r="D329" s="3">
        <v>0</v>
      </c>
      <c r="E329" s="3">
        <f>ROUND(VALUE(SUBSTITUTE(D329,".",",")),2)</f>
        <v>0</v>
      </c>
      <c r="F329" s="3">
        <v>0</v>
      </c>
      <c r="G329" s="3">
        <f>ROUND(VALUE(SUBSTITUTE(F329,".",",")),2)</f>
        <v>0</v>
      </c>
      <c r="H329" s="3">
        <v>0</v>
      </c>
      <c r="I329" s="3">
        <v>0</v>
      </c>
      <c r="J329" s="3">
        <f>ROUND(VALUE(SUBSTITUTE(I329,".",",")),2)</f>
        <v>0</v>
      </c>
      <c r="K329" s="3">
        <v>0</v>
      </c>
      <c r="L329" s="3">
        <f>ROUND(VALUE(SUBSTITUTE(K329,".",",")),2)</f>
        <v>0</v>
      </c>
      <c r="M329" s="3">
        <v>0</v>
      </c>
      <c r="N329" s="3">
        <f>ROUND(VALUE(SUBSTITUTE(M329,".",",")),2)</f>
        <v>0</v>
      </c>
      <c r="O329" s="3">
        <v>0</v>
      </c>
      <c r="P329" s="3">
        <f>ROUND(VALUE(SUBSTITUTE(O329,".",",")),2)</f>
        <v>0</v>
      </c>
      <c r="Q329" s="3">
        <v>0</v>
      </c>
      <c r="R329" s="3">
        <v>0</v>
      </c>
      <c r="S329" s="3">
        <v>0</v>
      </c>
      <c r="T329" s="3">
        <v>1440</v>
      </c>
      <c r="U329" s="3">
        <v>2060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>
      <c r="A330" s="3">
        <v>6290855005</v>
      </c>
      <c r="B330" s="3">
        <v>42555</v>
      </c>
      <c r="C330" s="3">
        <v>0</v>
      </c>
      <c r="D330" s="3">
        <v>0</v>
      </c>
      <c r="E330" s="3">
        <f>ROUND(VALUE(SUBSTITUTE(D330,".",",")),2)</f>
        <v>0</v>
      </c>
      <c r="F330" s="3">
        <v>0</v>
      </c>
      <c r="G330" s="3">
        <f>ROUND(VALUE(SUBSTITUTE(F330,".",",")),2)</f>
        <v>0</v>
      </c>
      <c r="H330" s="3">
        <v>0</v>
      </c>
      <c r="I330" s="3">
        <v>0</v>
      </c>
      <c r="J330" s="3">
        <f>ROUND(VALUE(SUBSTITUTE(I330,".",",")),2)</f>
        <v>0</v>
      </c>
      <c r="K330" s="3">
        <v>0</v>
      </c>
      <c r="L330" s="3">
        <f>ROUND(VALUE(SUBSTITUTE(K330,".",",")),2)</f>
        <v>0</v>
      </c>
      <c r="M330" s="3">
        <v>0</v>
      </c>
      <c r="N330" s="3">
        <f>ROUND(VALUE(SUBSTITUTE(M330,".",",")),2)</f>
        <v>0</v>
      </c>
      <c r="O330" s="3">
        <v>0</v>
      </c>
      <c r="P330" s="3">
        <f>ROUND(VALUE(SUBSTITUTE(O330,".",",")),2)</f>
        <v>0</v>
      </c>
      <c r="Q330" s="3">
        <v>0</v>
      </c>
      <c r="R330" s="3">
        <v>0</v>
      </c>
      <c r="S330" s="3">
        <v>0</v>
      </c>
      <c r="T330" s="3">
        <v>1440</v>
      </c>
      <c r="U330" s="3">
        <v>2060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>
      <c r="A331" s="3">
        <v>6290855005</v>
      </c>
      <c r="B331" s="3">
        <v>42586</v>
      </c>
      <c r="C331" s="3">
        <v>0</v>
      </c>
      <c r="D331" s="3">
        <v>0</v>
      </c>
      <c r="E331" s="3">
        <f>ROUND(VALUE(SUBSTITUTE(D331,".",",")),2)</f>
        <v>0</v>
      </c>
      <c r="F331" s="3">
        <v>0</v>
      </c>
      <c r="G331" s="3">
        <f>ROUND(VALUE(SUBSTITUTE(F331,".",",")),2)</f>
        <v>0</v>
      </c>
      <c r="H331" s="3">
        <v>0</v>
      </c>
      <c r="I331" s="3">
        <v>0</v>
      </c>
      <c r="J331" s="3">
        <f>ROUND(VALUE(SUBSTITUTE(I331,".",",")),2)</f>
        <v>0</v>
      </c>
      <c r="K331" s="3">
        <v>0</v>
      </c>
      <c r="L331" s="3">
        <f>ROUND(VALUE(SUBSTITUTE(K331,".",",")),2)</f>
        <v>0</v>
      </c>
      <c r="M331" s="3">
        <v>0</v>
      </c>
      <c r="N331" s="3">
        <f>ROUND(VALUE(SUBSTITUTE(M331,".",",")),2)</f>
        <v>0</v>
      </c>
      <c r="O331" s="3">
        <v>0</v>
      </c>
      <c r="P331" s="3">
        <f>ROUND(VALUE(SUBSTITUTE(O331,".",",")),2)</f>
        <v>0</v>
      </c>
      <c r="Q331" s="3">
        <v>0</v>
      </c>
      <c r="R331" s="3">
        <v>0</v>
      </c>
      <c r="S331" s="3">
        <v>0</v>
      </c>
      <c r="T331" s="3">
        <v>1440</v>
      </c>
      <c r="U331" s="3">
        <v>2060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>
      <c r="A332" s="3">
        <v>6290855005</v>
      </c>
      <c r="B332" s="3">
        <v>42617</v>
      </c>
      <c r="C332" s="3">
        <v>0</v>
      </c>
      <c r="D332" s="3">
        <v>0</v>
      </c>
      <c r="E332" s="3">
        <f>ROUND(VALUE(SUBSTITUTE(D332,".",",")),2)</f>
        <v>0</v>
      </c>
      <c r="F332" s="3">
        <v>0</v>
      </c>
      <c r="G332" s="3">
        <f>ROUND(VALUE(SUBSTITUTE(F332,".",",")),2)</f>
        <v>0</v>
      </c>
      <c r="H332" s="3">
        <v>0</v>
      </c>
      <c r="I332" s="3">
        <v>0</v>
      </c>
      <c r="J332" s="3">
        <f>ROUND(VALUE(SUBSTITUTE(I332,".",",")),2)</f>
        <v>0</v>
      </c>
      <c r="K332" s="3">
        <v>0</v>
      </c>
      <c r="L332" s="3">
        <f>ROUND(VALUE(SUBSTITUTE(K332,".",",")),2)</f>
        <v>0</v>
      </c>
      <c r="M332" s="3">
        <v>0</v>
      </c>
      <c r="N332" s="3">
        <f>ROUND(VALUE(SUBSTITUTE(M332,".",",")),2)</f>
        <v>0</v>
      </c>
      <c r="O332" s="3">
        <v>0</v>
      </c>
      <c r="P332" s="3">
        <f>ROUND(VALUE(SUBSTITUTE(O332,".",",")),2)</f>
        <v>0</v>
      </c>
      <c r="Q332" s="3">
        <v>0</v>
      </c>
      <c r="R332" s="3">
        <v>0</v>
      </c>
      <c r="S332" s="3">
        <v>0</v>
      </c>
      <c r="T332" s="3">
        <v>1440</v>
      </c>
      <c r="U332" s="3">
        <v>2060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>
      <c r="A333" s="3">
        <v>6290855005</v>
      </c>
      <c r="B333" s="3">
        <v>42647</v>
      </c>
      <c r="C333" s="3">
        <v>0</v>
      </c>
      <c r="D333" s="3">
        <v>0</v>
      </c>
      <c r="E333" s="3">
        <f>ROUND(VALUE(SUBSTITUTE(D333,".",",")),2)</f>
        <v>0</v>
      </c>
      <c r="F333" s="3">
        <v>0</v>
      </c>
      <c r="G333" s="3">
        <f>ROUND(VALUE(SUBSTITUTE(F333,".",",")),2)</f>
        <v>0</v>
      </c>
      <c r="H333" s="3">
        <v>0</v>
      </c>
      <c r="I333" s="3">
        <v>0</v>
      </c>
      <c r="J333" s="3">
        <f>ROUND(VALUE(SUBSTITUTE(I333,".",",")),2)</f>
        <v>0</v>
      </c>
      <c r="K333" s="3">
        <v>0</v>
      </c>
      <c r="L333" s="3">
        <f>ROUND(VALUE(SUBSTITUTE(K333,".",",")),2)</f>
        <v>0</v>
      </c>
      <c r="M333" s="3">
        <v>0</v>
      </c>
      <c r="N333" s="3">
        <f>ROUND(VALUE(SUBSTITUTE(M333,".",",")),2)</f>
        <v>0</v>
      </c>
      <c r="O333" s="3">
        <v>0</v>
      </c>
      <c r="P333" s="3">
        <f>ROUND(VALUE(SUBSTITUTE(O333,".",",")),2)</f>
        <v>0</v>
      </c>
      <c r="Q333" s="3">
        <v>20</v>
      </c>
      <c r="R333" s="3">
        <v>0</v>
      </c>
      <c r="S333" s="3">
        <v>0</v>
      </c>
      <c r="T333" s="3">
        <v>494</v>
      </c>
      <c r="U333" s="3">
        <v>735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>
      <c r="A334" s="3">
        <v>6391747486</v>
      </c>
      <c r="B334" s="3">
        <v>42373</v>
      </c>
      <c r="C334" s="3">
        <v>0</v>
      </c>
      <c r="D334" s="3">
        <v>0</v>
      </c>
      <c r="E334" s="3">
        <f>ROUND(VALUE(SUBSTITUTE(D334,".",",")),2)</f>
        <v>0</v>
      </c>
      <c r="F334" s="3">
        <v>0</v>
      </c>
      <c r="G334" s="3">
        <f>ROUND(VALUE(SUBSTITUTE(F334,".",",")),2)</f>
        <v>0</v>
      </c>
      <c r="H334" s="3">
        <v>0</v>
      </c>
      <c r="I334" s="3">
        <v>0</v>
      </c>
      <c r="J334" s="3">
        <f>ROUND(VALUE(SUBSTITUTE(I334,".",",")),2)</f>
        <v>0</v>
      </c>
      <c r="K334" s="3">
        <v>0</v>
      </c>
      <c r="L334" s="3">
        <f>ROUND(VALUE(SUBSTITUTE(K334,".",",")),2)</f>
        <v>0</v>
      </c>
      <c r="M334" s="3">
        <v>0</v>
      </c>
      <c r="N334" s="3">
        <f>ROUND(VALUE(SUBSTITUTE(M334,".",",")),2)</f>
        <v>0</v>
      </c>
      <c r="O334" s="3">
        <v>0</v>
      </c>
      <c r="P334" s="3">
        <f>ROUND(VALUE(SUBSTITUTE(O334,".",",")),2)</f>
        <v>0</v>
      </c>
      <c r="Q334" s="3">
        <v>0</v>
      </c>
      <c r="R334" s="3">
        <v>0</v>
      </c>
      <c r="S334" s="3">
        <v>0</v>
      </c>
      <c r="T334" s="3">
        <v>1440</v>
      </c>
      <c r="U334" s="3">
        <v>1820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>
      <c r="A335" s="3">
        <v>6391747486</v>
      </c>
      <c r="B335" s="3">
        <v>42404</v>
      </c>
      <c r="C335" s="3">
        <v>2101</v>
      </c>
      <c r="D335" s="3" t="s">
        <v>221</v>
      </c>
      <c r="E335" s="3">
        <f>ROUND(VALUE(SUBSTITUTE(D335,".",",")),2)</f>
        <v>2.0299999999999998</v>
      </c>
      <c r="F335" s="3">
        <v>0</v>
      </c>
      <c r="G335" s="3">
        <f>ROUND(VALUE(SUBSTITUTE(F335,".",",")),2)</f>
        <v>0</v>
      </c>
      <c r="H335" s="3" t="s">
        <v>516</v>
      </c>
      <c r="I335" s="3" t="s">
        <v>221</v>
      </c>
      <c r="J335" s="3">
        <f>ROUND(VALUE(SUBSTITUTE(I335,".",",")),2)</f>
        <v>2.0299999999999998</v>
      </c>
      <c r="K335" s="3">
        <v>0</v>
      </c>
      <c r="L335" s="3">
        <f>ROUND(VALUE(SUBSTITUTE(K335,".",",")),2)</f>
        <v>0</v>
      </c>
      <c r="M335" s="3">
        <v>0</v>
      </c>
      <c r="N335" s="3">
        <f>ROUND(VALUE(SUBSTITUTE(M335,".",",")),2)</f>
        <v>0</v>
      </c>
      <c r="O335" s="3">
        <v>0</v>
      </c>
      <c r="P335" s="3">
        <f>ROUND(VALUE(SUBSTITUTE(O335,".",",")),2)</f>
        <v>0</v>
      </c>
      <c r="Q335" s="3">
        <v>46</v>
      </c>
      <c r="R335" s="3">
        <v>0</v>
      </c>
      <c r="S335" s="3">
        <v>0</v>
      </c>
      <c r="T335" s="3">
        <v>1394</v>
      </c>
      <c r="U335" s="3">
        <v>2224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>
      <c r="A336" s="3">
        <v>6391747486</v>
      </c>
      <c r="B336" s="3">
        <v>42433</v>
      </c>
      <c r="C336" s="3">
        <v>0</v>
      </c>
      <c r="D336" s="3">
        <v>0</v>
      </c>
      <c r="E336" s="3">
        <f>ROUND(VALUE(SUBSTITUTE(D336,".",",")),2)</f>
        <v>0</v>
      </c>
      <c r="F336" s="3">
        <v>0</v>
      </c>
      <c r="G336" s="3">
        <f>ROUND(VALUE(SUBSTITUTE(F336,".",",")),2)</f>
        <v>0</v>
      </c>
      <c r="H336" s="3">
        <v>0</v>
      </c>
      <c r="I336" s="3">
        <v>0</v>
      </c>
      <c r="J336" s="3">
        <f>ROUND(VALUE(SUBSTITUTE(I336,".",",")),2)</f>
        <v>0</v>
      </c>
      <c r="K336" s="3">
        <v>0</v>
      </c>
      <c r="L336" s="3">
        <f>ROUND(VALUE(SUBSTITUTE(K336,".",",")),2)</f>
        <v>0</v>
      </c>
      <c r="M336" s="3">
        <v>0</v>
      </c>
      <c r="N336" s="3">
        <f>ROUND(VALUE(SUBSTITUTE(M336,".",",")),2)</f>
        <v>0</v>
      </c>
      <c r="O336" s="3">
        <v>0</v>
      </c>
      <c r="P336" s="3">
        <f>ROUND(VALUE(SUBSTITUTE(O336,".",",")),2)</f>
        <v>0</v>
      </c>
      <c r="Q336" s="3">
        <v>0</v>
      </c>
      <c r="R336" s="3">
        <v>0</v>
      </c>
      <c r="S336" s="3">
        <v>0</v>
      </c>
      <c r="T336" s="3">
        <v>1440</v>
      </c>
      <c r="U336" s="3">
        <v>1820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>
      <c r="A337" s="3">
        <v>6391747486</v>
      </c>
      <c r="B337" s="3">
        <v>42464</v>
      </c>
      <c r="C337" s="3">
        <v>0</v>
      </c>
      <c r="D337" s="3">
        <v>0</v>
      </c>
      <c r="E337" s="3">
        <f>ROUND(VALUE(SUBSTITUTE(D337,".",",")),2)</f>
        <v>0</v>
      </c>
      <c r="F337" s="3">
        <v>0</v>
      </c>
      <c r="G337" s="3">
        <f>ROUND(VALUE(SUBSTITUTE(F337,".",",")),2)</f>
        <v>0</v>
      </c>
      <c r="H337" s="3">
        <v>0</v>
      </c>
      <c r="I337" s="3">
        <v>0</v>
      </c>
      <c r="J337" s="3">
        <f>ROUND(VALUE(SUBSTITUTE(I337,".",",")),2)</f>
        <v>0</v>
      </c>
      <c r="K337" s="3">
        <v>0</v>
      </c>
      <c r="L337" s="3">
        <f>ROUND(VALUE(SUBSTITUTE(K337,".",",")),2)</f>
        <v>0</v>
      </c>
      <c r="M337" s="3">
        <v>0</v>
      </c>
      <c r="N337" s="3">
        <f>ROUND(VALUE(SUBSTITUTE(M337,".",",")),2)</f>
        <v>0</v>
      </c>
      <c r="O337" s="3">
        <v>0</v>
      </c>
      <c r="P337" s="3">
        <f>ROUND(VALUE(SUBSTITUTE(O337,".",",")),2)</f>
        <v>0</v>
      </c>
      <c r="Q337" s="3">
        <v>0</v>
      </c>
      <c r="R337" s="3">
        <v>0</v>
      </c>
      <c r="S337" s="3">
        <v>0</v>
      </c>
      <c r="T337" s="3">
        <v>1440</v>
      </c>
      <c r="U337" s="3">
        <v>1820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>
      <c r="A338" s="3">
        <v>6391747486</v>
      </c>
      <c r="B338" s="3">
        <v>42494</v>
      </c>
      <c r="C338" s="3">
        <v>9766</v>
      </c>
      <c r="D338" s="3" t="s">
        <v>388</v>
      </c>
      <c r="E338" s="3">
        <f>ROUND(VALUE(SUBSTITUTE(D338,".",",")),2)</f>
        <v>7.51</v>
      </c>
      <c r="F338" s="3" t="s">
        <v>128</v>
      </c>
      <c r="G338" s="3">
        <f>ROUND(VALUE(SUBSTITUTE(F338,".",",")),2)</f>
        <v>0.78</v>
      </c>
      <c r="H338" s="3" t="s">
        <v>517</v>
      </c>
      <c r="I338" s="3">
        <v>0</v>
      </c>
      <c r="J338" s="3">
        <f>ROUND(VALUE(SUBSTITUTE(I338,".",",")),2)</f>
        <v>0</v>
      </c>
      <c r="K338" s="3" t="s">
        <v>370</v>
      </c>
      <c r="L338" s="3">
        <f>ROUND(VALUE(SUBSTITUTE(K338,".",",")),2)</f>
        <v>0.05</v>
      </c>
      <c r="M338" s="3" t="s">
        <v>518</v>
      </c>
      <c r="N338" s="3">
        <f>ROUND(VALUE(SUBSTITUTE(M338,".",",")),2)</f>
        <v>7.46</v>
      </c>
      <c r="O338" s="3">
        <v>0</v>
      </c>
      <c r="P338" s="3">
        <f>ROUND(VALUE(SUBSTITUTE(O338,".",",")),2)</f>
        <v>0</v>
      </c>
      <c r="Q338" s="3">
        <v>0</v>
      </c>
      <c r="R338" s="3">
        <v>6</v>
      </c>
      <c r="S338" s="3">
        <v>301</v>
      </c>
      <c r="T338" s="3">
        <v>1133</v>
      </c>
      <c r="U338" s="3">
        <v>2442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>
      <c r="A339" s="3">
        <v>6391747486</v>
      </c>
      <c r="B339" s="3">
        <v>42525</v>
      </c>
      <c r="C339" s="3">
        <v>165</v>
      </c>
      <c r="D339" s="3" t="s">
        <v>99</v>
      </c>
      <c r="E339" s="3">
        <f>ROUND(VALUE(SUBSTITUTE(D339,".",",")),2)</f>
        <v>0.13</v>
      </c>
      <c r="F339" s="3" t="s">
        <v>99</v>
      </c>
      <c r="G339" s="3">
        <f>ROUND(VALUE(SUBSTITUTE(F339,".",",")),2)</f>
        <v>0.13</v>
      </c>
      <c r="H339" s="3">
        <v>0</v>
      </c>
      <c r="I339" s="3">
        <v>0</v>
      </c>
      <c r="J339" s="3">
        <f>ROUND(VALUE(SUBSTITUTE(I339,".",",")),2)</f>
        <v>0</v>
      </c>
      <c r="K339" s="3">
        <v>0</v>
      </c>
      <c r="L339" s="3">
        <f>ROUND(VALUE(SUBSTITUTE(K339,".",",")),2)</f>
        <v>0</v>
      </c>
      <c r="M339" s="3" t="s">
        <v>99</v>
      </c>
      <c r="N339" s="3">
        <f>ROUND(VALUE(SUBSTITUTE(M339,".",",")),2)</f>
        <v>0.13</v>
      </c>
      <c r="O339" s="3">
        <v>0</v>
      </c>
      <c r="P339" s="3">
        <f>ROUND(VALUE(SUBSTITUTE(O339,".",",")),2)</f>
        <v>0</v>
      </c>
      <c r="Q339" s="3">
        <v>0</v>
      </c>
      <c r="R339" s="3">
        <v>0</v>
      </c>
      <c r="S339" s="3">
        <v>8</v>
      </c>
      <c r="T339" s="3">
        <v>1432</v>
      </c>
      <c r="U339" s="3">
        <v>1849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>
      <c r="A340" s="3">
        <v>6391747486</v>
      </c>
      <c r="B340" s="3">
        <v>42555</v>
      </c>
      <c r="C340" s="3">
        <v>0</v>
      </c>
      <c r="D340" s="3">
        <v>0</v>
      </c>
      <c r="E340" s="3">
        <f>ROUND(VALUE(SUBSTITUTE(D340,".",",")),2)</f>
        <v>0</v>
      </c>
      <c r="F340" s="3">
        <v>0</v>
      </c>
      <c r="G340" s="3">
        <f>ROUND(VALUE(SUBSTITUTE(F340,".",",")),2)</f>
        <v>0</v>
      </c>
      <c r="H340" s="3">
        <v>0</v>
      </c>
      <c r="I340" s="3">
        <v>0</v>
      </c>
      <c r="J340" s="3">
        <f>ROUND(VALUE(SUBSTITUTE(I340,".",",")),2)</f>
        <v>0</v>
      </c>
      <c r="K340" s="3">
        <v>0</v>
      </c>
      <c r="L340" s="3">
        <f>ROUND(VALUE(SUBSTITUTE(K340,".",",")),2)</f>
        <v>0</v>
      </c>
      <c r="M340" s="3">
        <v>0</v>
      </c>
      <c r="N340" s="3">
        <f>ROUND(VALUE(SUBSTITUTE(M340,".",",")),2)</f>
        <v>0</v>
      </c>
      <c r="O340" s="3">
        <v>0</v>
      </c>
      <c r="P340" s="3">
        <f>ROUND(VALUE(SUBSTITUTE(O340,".",",")),2)</f>
        <v>0</v>
      </c>
      <c r="Q340" s="3">
        <v>0</v>
      </c>
      <c r="R340" s="3">
        <v>0</v>
      </c>
      <c r="S340" s="3">
        <v>0</v>
      </c>
      <c r="T340" s="3">
        <v>1440</v>
      </c>
      <c r="U340" s="3">
        <v>1822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>
      <c r="A341" s="3">
        <v>6391747486</v>
      </c>
      <c r="B341" s="3">
        <v>42586</v>
      </c>
      <c r="C341" s="3">
        <v>0</v>
      </c>
      <c r="D341" s="3">
        <v>0</v>
      </c>
      <c r="E341" s="3">
        <f>ROUND(VALUE(SUBSTITUTE(D341,".",",")),2)</f>
        <v>0</v>
      </c>
      <c r="F341" s="3">
        <v>0</v>
      </c>
      <c r="G341" s="3">
        <f>ROUND(VALUE(SUBSTITUTE(F341,".",",")),2)</f>
        <v>0</v>
      </c>
      <c r="H341" s="3">
        <v>0</v>
      </c>
      <c r="I341" s="3">
        <v>0</v>
      </c>
      <c r="J341" s="3">
        <f>ROUND(VALUE(SUBSTITUTE(I341,".",",")),2)</f>
        <v>0</v>
      </c>
      <c r="K341" s="3">
        <v>0</v>
      </c>
      <c r="L341" s="3">
        <f>ROUND(VALUE(SUBSTITUTE(K341,".",",")),2)</f>
        <v>0</v>
      </c>
      <c r="M341" s="3">
        <v>0</v>
      </c>
      <c r="N341" s="3">
        <f>ROUND(VALUE(SUBSTITUTE(M341,".",",")),2)</f>
        <v>0</v>
      </c>
      <c r="O341" s="3">
        <v>0</v>
      </c>
      <c r="P341" s="3">
        <f>ROUND(VALUE(SUBSTITUTE(O341,".",",")),2)</f>
        <v>0</v>
      </c>
      <c r="Q341" s="3">
        <v>0</v>
      </c>
      <c r="R341" s="3">
        <v>0</v>
      </c>
      <c r="S341" s="3">
        <v>0</v>
      </c>
      <c r="T341" s="3">
        <v>1440</v>
      </c>
      <c r="U341" s="3">
        <v>1820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>
      <c r="A342" s="3">
        <v>6391747486</v>
      </c>
      <c r="B342" s="3">
        <v>42617</v>
      </c>
      <c r="C342" s="3">
        <v>0</v>
      </c>
      <c r="D342" s="3">
        <v>0</v>
      </c>
      <c r="E342" s="3">
        <f>ROUND(VALUE(SUBSTITUTE(D342,".",",")),2)</f>
        <v>0</v>
      </c>
      <c r="F342" s="3">
        <v>0</v>
      </c>
      <c r="G342" s="3">
        <f>ROUND(VALUE(SUBSTITUTE(F342,".",",")),2)</f>
        <v>0</v>
      </c>
      <c r="H342" s="3">
        <v>0</v>
      </c>
      <c r="I342" s="3">
        <v>0</v>
      </c>
      <c r="J342" s="3">
        <f>ROUND(VALUE(SUBSTITUTE(I342,".",",")),2)</f>
        <v>0</v>
      </c>
      <c r="K342" s="3">
        <v>0</v>
      </c>
      <c r="L342" s="3">
        <f>ROUND(VALUE(SUBSTITUTE(K342,".",",")),2)</f>
        <v>0</v>
      </c>
      <c r="M342" s="3">
        <v>0</v>
      </c>
      <c r="N342" s="3">
        <f>ROUND(VALUE(SUBSTITUTE(M342,".",",")),2)</f>
        <v>0</v>
      </c>
      <c r="O342" s="3">
        <v>0</v>
      </c>
      <c r="P342" s="3">
        <f>ROUND(VALUE(SUBSTITUTE(O342,".",",")),2)</f>
        <v>0</v>
      </c>
      <c r="Q342" s="3">
        <v>0</v>
      </c>
      <c r="R342" s="3">
        <v>0</v>
      </c>
      <c r="S342" s="3">
        <v>0</v>
      </c>
      <c r="T342" s="3">
        <v>198</v>
      </c>
      <c r="U342" s="3">
        <v>251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>
      <c r="A343" s="3">
        <v>6775888955</v>
      </c>
      <c r="B343" s="3">
        <v>42373</v>
      </c>
      <c r="C343" s="3">
        <v>7225</v>
      </c>
      <c r="D343" s="3" t="s">
        <v>519</v>
      </c>
      <c r="E343" s="3">
        <f>ROUND(VALUE(SUBSTITUTE(D343,".",",")),2)</f>
        <v>5.18</v>
      </c>
      <c r="F343" s="3" t="s">
        <v>519</v>
      </c>
      <c r="G343" s="3">
        <f>ROUND(VALUE(SUBSTITUTE(F343,".",",")),2)</f>
        <v>5.18</v>
      </c>
      <c r="H343" s="3">
        <v>0</v>
      </c>
      <c r="I343" s="3" t="s">
        <v>482</v>
      </c>
      <c r="J343" s="3">
        <f>ROUND(VALUE(SUBSTITUTE(I343,".",",")),2)</f>
        <v>1.73</v>
      </c>
      <c r="K343" s="3" t="s">
        <v>212</v>
      </c>
      <c r="L343" s="3">
        <f>ROUND(VALUE(SUBSTITUTE(K343,".",",")),2)</f>
        <v>1.27</v>
      </c>
      <c r="M343" s="3" t="s">
        <v>520</v>
      </c>
      <c r="N343" s="3">
        <f>ROUND(VALUE(SUBSTITUTE(M343,".",",")),2)</f>
        <v>2.1800000000000002</v>
      </c>
      <c r="O343" s="3">
        <v>0</v>
      </c>
      <c r="P343" s="3">
        <f>ROUND(VALUE(SUBSTITUTE(O343,".",",")),2)</f>
        <v>0</v>
      </c>
      <c r="Q343" s="3">
        <v>25</v>
      </c>
      <c r="R343" s="3">
        <v>50</v>
      </c>
      <c r="S343" s="3">
        <v>163</v>
      </c>
      <c r="T343" s="3">
        <v>1189</v>
      </c>
      <c r="U343" s="3">
        <v>3065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>
      <c r="A344" s="3">
        <v>6775888955</v>
      </c>
      <c r="B344" s="3">
        <v>42404</v>
      </c>
      <c r="C344" s="3">
        <v>1988</v>
      </c>
      <c r="D344" s="3" t="s">
        <v>215</v>
      </c>
      <c r="E344" s="3">
        <f>ROUND(VALUE(SUBSTITUTE(D344,".",",")),2)</f>
        <v>1.43</v>
      </c>
      <c r="F344" s="3" t="s">
        <v>215</v>
      </c>
      <c r="G344" s="3">
        <f>ROUND(VALUE(SUBSTITUTE(F344,".",",")),2)</f>
        <v>1.43</v>
      </c>
      <c r="H344" s="3">
        <v>0</v>
      </c>
      <c r="I344" s="3">
        <v>0</v>
      </c>
      <c r="J344" s="3">
        <f>ROUND(VALUE(SUBSTITUTE(I344,".",",")),2)</f>
        <v>0</v>
      </c>
      <c r="K344" s="3">
        <v>0</v>
      </c>
      <c r="L344" s="3">
        <f>ROUND(VALUE(SUBSTITUTE(K344,".",",")),2)</f>
        <v>0</v>
      </c>
      <c r="M344" s="3" t="s">
        <v>215</v>
      </c>
      <c r="N344" s="3">
        <f>ROUND(VALUE(SUBSTITUTE(M344,".",",")),2)</f>
        <v>1.43</v>
      </c>
      <c r="O344" s="3">
        <v>0</v>
      </c>
      <c r="P344" s="3">
        <f>ROUND(VALUE(SUBSTITUTE(O344,".",",")),2)</f>
        <v>0</v>
      </c>
      <c r="Q344" s="3">
        <v>0</v>
      </c>
      <c r="R344" s="3">
        <v>0</v>
      </c>
      <c r="S344" s="3">
        <v>79</v>
      </c>
      <c r="T344" s="3">
        <v>909</v>
      </c>
      <c r="U344" s="3">
        <v>2207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>
      <c r="A345" s="3">
        <v>6775888955</v>
      </c>
      <c r="B345" s="3">
        <v>42433</v>
      </c>
      <c r="C345" s="3">
        <v>1577</v>
      </c>
      <c r="D345" s="3" t="s">
        <v>101</v>
      </c>
      <c r="E345" s="3">
        <f>ROUND(VALUE(SUBSTITUTE(D345,".",",")),2)</f>
        <v>1.1299999999999999</v>
      </c>
      <c r="F345" s="3" t="s">
        <v>101</v>
      </c>
      <c r="G345" s="3">
        <f>ROUND(VALUE(SUBSTITUTE(F345,".",",")),2)</f>
        <v>1.1299999999999999</v>
      </c>
      <c r="H345" s="3">
        <v>0</v>
      </c>
      <c r="I345" s="3" t="s">
        <v>336</v>
      </c>
      <c r="J345" s="3">
        <f>ROUND(VALUE(SUBSTITUTE(I345,".",",")),2)</f>
        <v>7.0000000000000007E-2</v>
      </c>
      <c r="K345" s="3" t="s">
        <v>186</v>
      </c>
      <c r="L345" s="3">
        <f>ROUND(VALUE(SUBSTITUTE(K345,".",",")),2)</f>
        <v>0.89</v>
      </c>
      <c r="M345" s="3" t="s">
        <v>139</v>
      </c>
      <c r="N345" s="3">
        <f>ROUND(VALUE(SUBSTITUTE(M345,".",",")),2)</f>
        <v>0.17</v>
      </c>
      <c r="O345" s="3">
        <v>0</v>
      </c>
      <c r="P345" s="3">
        <f>ROUND(VALUE(SUBSTITUTE(O345,".",",")),2)</f>
        <v>0</v>
      </c>
      <c r="Q345" s="3">
        <v>1</v>
      </c>
      <c r="R345" s="3">
        <v>17</v>
      </c>
      <c r="S345" s="3">
        <v>8</v>
      </c>
      <c r="T345" s="3">
        <v>1414</v>
      </c>
      <c r="U345" s="3">
        <v>1977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>
      <c r="A346" s="3">
        <v>6775888955</v>
      </c>
      <c r="B346" s="3">
        <v>42464</v>
      </c>
      <c r="C346" s="3">
        <v>0</v>
      </c>
      <c r="D346" s="3">
        <v>0</v>
      </c>
      <c r="E346" s="3">
        <f>ROUND(VALUE(SUBSTITUTE(D346,".",",")),2)</f>
        <v>0</v>
      </c>
      <c r="F346" s="3">
        <v>0</v>
      </c>
      <c r="G346" s="3">
        <f>ROUND(VALUE(SUBSTITUTE(F346,".",",")),2)</f>
        <v>0</v>
      </c>
      <c r="H346" s="3">
        <v>0</v>
      </c>
      <c r="I346" s="3">
        <v>0</v>
      </c>
      <c r="J346" s="3">
        <f>ROUND(VALUE(SUBSTITUTE(I346,".",",")),2)</f>
        <v>0</v>
      </c>
      <c r="K346" s="3">
        <v>0</v>
      </c>
      <c r="L346" s="3">
        <f>ROUND(VALUE(SUBSTITUTE(K346,".",",")),2)</f>
        <v>0</v>
      </c>
      <c r="M346" s="3">
        <v>0</v>
      </c>
      <c r="N346" s="3">
        <f>ROUND(VALUE(SUBSTITUTE(M346,".",",")),2)</f>
        <v>0</v>
      </c>
      <c r="O346" s="3">
        <v>0</v>
      </c>
      <c r="P346" s="3">
        <f>ROUND(VALUE(SUBSTITUTE(O346,".",",")),2)</f>
        <v>0</v>
      </c>
      <c r="Q346" s="3">
        <v>0</v>
      </c>
      <c r="R346" s="3">
        <v>0</v>
      </c>
      <c r="S346" s="3">
        <v>0</v>
      </c>
      <c r="T346" s="3">
        <v>1440</v>
      </c>
      <c r="U346" s="3">
        <v>1841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>
      <c r="A347" s="3">
        <v>6775888955</v>
      </c>
      <c r="B347" s="3">
        <v>42494</v>
      </c>
      <c r="C347" s="3">
        <v>9348</v>
      </c>
      <c r="D347" s="3" t="s">
        <v>498</v>
      </c>
      <c r="E347" s="3">
        <f>ROUND(VALUE(SUBSTITUTE(D347,".",",")),2)</f>
        <v>6.7</v>
      </c>
      <c r="F347" s="3" t="s">
        <v>498</v>
      </c>
      <c r="G347" s="3">
        <f>ROUND(VALUE(SUBSTITUTE(F347,".",",")),2)</f>
        <v>6.7</v>
      </c>
      <c r="H347" s="3">
        <v>0</v>
      </c>
      <c r="I347" s="3" t="s">
        <v>101</v>
      </c>
      <c r="J347" s="3">
        <f>ROUND(VALUE(SUBSTITUTE(I347,".",",")),2)</f>
        <v>1.1299999999999999</v>
      </c>
      <c r="K347" s="3" t="s">
        <v>80</v>
      </c>
      <c r="L347" s="3">
        <f>ROUND(VALUE(SUBSTITUTE(K347,".",",")),2)</f>
        <v>2.04</v>
      </c>
      <c r="M347" s="3" t="s">
        <v>521</v>
      </c>
      <c r="N347" s="3">
        <f>ROUND(VALUE(SUBSTITUTE(M347,".",",")),2)</f>
        <v>3.14</v>
      </c>
      <c r="O347" s="3">
        <v>0</v>
      </c>
      <c r="P347" s="3">
        <f>ROUND(VALUE(SUBSTITUTE(O347,".",",")),2)</f>
        <v>0</v>
      </c>
      <c r="Q347" s="3">
        <v>56</v>
      </c>
      <c r="R347" s="3">
        <v>133</v>
      </c>
      <c r="S347" s="3">
        <v>240</v>
      </c>
      <c r="T347" s="3">
        <v>1011</v>
      </c>
      <c r="U347" s="3">
        <v>4286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>
      <c r="A348" s="3">
        <v>6775888955</v>
      </c>
      <c r="B348" s="3">
        <v>42525</v>
      </c>
      <c r="C348" s="3">
        <v>11761</v>
      </c>
      <c r="D348" s="3" t="s">
        <v>522</v>
      </c>
      <c r="E348" s="3">
        <f>ROUND(VALUE(SUBSTITUTE(D348,".",",")),2)</f>
        <v>8.43</v>
      </c>
      <c r="F348" s="3" t="s">
        <v>522</v>
      </c>
      <c r="G348" s="3">
        <f>ROUND(VALUE(SUBSTITUTE(F348,".",",")),2)</f>
        <v>8.43</v>
      </c>
      <c r="H348" s="3">
        <v>0</v>
      </c>
      <c r="I348" s="3" t="s">
        <v>154</v>
      </c>
      <c r="J348" s="3">
        <f>ROUND(VALUE(SUBSTITUTE(I348,".",",")),2)</f>
        <v>1.31</v>
      </c>
      <c r="K348" s="3" t="s">
        <v>523</v>
      </c>
      <c r="L348" s="3">
        <f>ROUND(VALUE(SUBSTITUTE(K348,".",",")),2)</f>
        <v>2.44</v>
      </c>
      <c r="M348" s="3" t="s">
        <v>248</v>
      </c>
      <c r="N348" s="3">
        <f>ROUND(VALUE(SUBSTITUTE(M348,".",",")),2)</f>
        <v>4.68</v>
      </c>
      <c r="O348" s="3">
        <v>0</v>
      </c>
      <c r="P348" s="3">
        <f>ROUND(VALUE(SUBSTITUTE(O348,".",",")),2)</f>
        <v>0</v>
      </c>
      <c r="Q348" s="3">
        <v>24</v>
      </c>
      <c r="R348" s="3">
        <v>99</v>
      </c>
      <c r="S348" s="3">
        <v>300</v>
      </c>
      <c r="T348" s="3">
        <v>550</v>
      </c>
      <c r="U348" s="3">
        <v>3920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>
      <c r="A349" s="3">
        <v>6775888955</v>
      </c>
      <c r="B349" s="3">
        <v>42555</v>
      </c>
      <c r="C349" s="3">
        <v>13987</v>
      </c>
      <c r="D349" s="3" t="s">
        <v>524</v>
      </c>
      <c r="E349" s="3">
        <f>ROUND(VALUE(SUBSTITUTE(D349,".",",")),2)</f>
        <v>10.029999999999999</v>
      </c>
      <c r="F349" s="3" t="s">
        <v>524</v>
      </c>
      <c r="G349" s="3">
        <f>ROUND(VALUE(SUBSTITUTE(F349,".",",")),2)</f>
        <v>10.029999999999999</v>
      </c>
      <c r="H349" s="3">
        <v>0</v>
      </c>
      <c r="I349" s="3" t="s">
        <v>525</v>
      </c>
      <c r="J349" s="3">
        <f>ROUND(VALUE(SUBSTITUTE(I349,".",",")),2)</f>
        <v>2.87</v>
      </c>
      <c r="K349" s="3" t="s">
        <v>526</v>
      </c>
      <c r="L349" s="3">
        <f>ROUND(VALUE(SUBSTITUTE(K349,".",",")),2)</f>
        <v>3.34</v>
      </c>
      <c r="M349" s="3" t="s">
        <v>393</v>
      </c>
      <c r="N349" s="3">
        <f>ROUND(VALUE(SUBSTITUTE(M349,".",",")),2)</f>
        <v>3.82</v>
      </c>
      <c r="O349" s="3">
        <v>0</v>
      </c>
      <c r="P349" s="3">
        <f>ROUND(VALUE(SUBSTITUTE(O349,".",",")),2)</f>
        <v>0</v>
      </c>
      <c r="Q349" s="3">
        <v>46</v>
      </c>
      <c r="R349" s="3">
        <v>114</v>
      </c>
      <c r="S349" s="3">
        <v>250</v>
      </c>
      <c r="T349" s="3">
        <v>739</v>
      </c>
      <c r="U349" s="3">
        <v>3856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>
      <c r="A350" s="3">
        <v>6775888955</v>
      </c>
      <c r="B350" s="3">
        <v>42586</v>
      </c>
      <c r="C350" s="3">
        <v>4131</v>
      </c>
      <c r="D350" s="3" t="s">
        <v>372</v>
      </c>
      <c r="E350" s="3">
        <f>ROUND(VALUE(SUBSTITUTE(D350,".",",")),2)</f>
        <v>2.96</v>
      </c>
      <c r="F350" s="3" t="s">
        <v>372</v>
      </c>
      <c r="G350" s="3">
        <f>ROUND(VALUE(SUBSTITUTE(F350,".",",")),2)</f>
        <v>2.96</v>
      </c>
      <c r="H350" s="3">
        <v>0</v>
      </c>
      <c r="I350" s="3" t="s">
        <v>500</v>
      </c>
      <c r="J350" s="3">
        <f>ROUND(VALUE(SUBSTITUTE(I350,".",",")),2)</f>
        <v>1.37</v>
      </c>
      <c r="K350" s="3" t="s">
        <v>159</v>
      </c>
      <c r="L350" s="3">
        <f>ROUND(VALUE(SUBSTITUTE(K350,".",",")),2)</f>
        <v>0.61</v>
      </c>
      <c r="M350" s="3" t="s">
        <v>191</v>
      </c>
      <c r="N350" s="3">
        <f>ROUND(VALUE(SUBSTITUTE(M350,".",",")),2)</f>
        <v>0.98</v>
      </c>
      <c r="O350" s="3">
        <v>0</v>
      </c>
      <c r="P350" s="3">
        <f>ROUND(VALUE(SUBSTITUTE(O350,".",",")),2)</f>
        <v>0</v>
      </c>
      <c r="Q350" s="3">
        <v>27</v>
      </c>
      <c r="R350" s="3">
        <v>30</v>
      </c>
      <c r="S350" s="3">
        <v>75</v>
      </c>
      <c r="T350" s="3">
        <v>1308</v>
      </c>
      <c r="U350" s="3">
        <v>2584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>
      <c r="A351" s="3">
        <v>6775888955</v>
      </c>
      <c r="B351" s="3">
        <v>42617</v>
      </c>
      <c r="C351" s="3">
        <v>14</v>
      </c>
      <c r="D351" s="3" t="s">
        <v>102</v>
      </c>
      <c r="E351" s="3">
        <f>ROUND(VALUE(SUBSTITUTE(D351,".",",")),2)</f>
        <v>0.01</v>
      </c>
      <c r="F351" s="3" t="s">
        <v>102</v>
      </c>
      <c r="G351" s="3">
        <f>ROUND(VALUE(SUBSTITUTE(F351,".",",")),2)</f>
        <v>0.01</v>
      </c>
      <c r="H351" s="3">
        <v>0</v>
      </c>
      <c r="I351" s="3">
        <v>0</v>
      </c>
      <c r="J351" s="3">
        <f>ROUND(VALUE(SUBSTITUTE(I351,".",",")),2)</f>
        <v>0</v>
      </c>
      <c r="K351" s="3">
        <v>0</v>
      </c>
      <c r="L351" s="3">
        <f>ROUND(VALUE(SUBSTITUTE(K351,".",",")),2)</f>
        <v>0</v>
      </c>
      <c r="M351" s="3" t="s">
        <v>102</v>
      </c>
      <c r="N351" s="3">
        <f>ROUND(VALUE(SUBSTITUTE(M351,".",",")),2)</f>
        <v>0.01</v>
      </c>
      <c r="O351" s="3">
        <v>0</v>
      </c>
      <c r="P351" s="3">
        <f>ROUND(VALUE(SUBSTITUTE(O351,".",",")),2)</f>
        <v>0</v>
      </c>
      <c r="Q351" s="3">
        <v>0</v>
      </c>
      <c r="R351" s="3">
        <v>0</v>
      </c>
      <c r="S351" s="3">
        <v>1</v>
      </c>
      <c r="T351" s="3">
        <v>601</v>
      </c>
      <c r="U351" s="3">
        <v>787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>
      <c r="A352" s="3">
        <v>6962181067</v>
      </c>
      <c r="B352" s="3" t="s">
        <v>48</v>
      </c>
      <c r="C352" s="3">
        <v>15491</v>
      </c>
      <c r="D352" s="3" t="s">
        <v>527</v>
      </c>
      <c r="E352" s="3">
        <f>ROUND(VALUE(SUBSTITUTE(D352,".",",")),2)</f>
        <v>10.24</v>
      </c>
      <c r="F352" s="3" t="s">
        <v>527</v>
      </c>
      <c r="G352" s="3">
        <f>ROUND(VALUE(SUBSTITUTE(F352,".",",")),2)</f>
        <v>10.24</v>
      </c>
      <c r="H352" s="3">
        <v>0</v>
      </c>
      <c r="I352" s="3" t="s">
        <v>105</v>
      </c>
      <c r="J352" s="3">
        <f>ROUND(VALUE(SUBSTITUTE(I352,".",",")),2)</f>
        <v>1.29</v>
      </c>
      <c r="K352" s="3" t="s">
        <v>445</v>
      </c>
      <c r="L352" s="3">
        <f>ROUND(VALUE(SUBSTITUTE(K352,".",",")),2)</f>
        <v>4.49</v>
      </c>
      <c r="M352" s="3" t="s">
        <v>418</v>
      </c>
      <c r="N352" s="3">
        <f>ROUND(VALUE(SUBSTITUTE(M352,".",",")),2)</f>
        <v>4.46</v>
      </c>
      <c r="O352" s="3">
        <v>0</v>
      </c>
      <c r="P352" s="3">
        <f>ROUND(VALUE(SUBSTITUTE(O352,".",",")),2)</f>
        <v>0</v>
      </c>
      <c r="Q352" s="3">
        <v>18</v>
      </c>
      <c r="R352" s="3">
        <v>77</v>
      </c>
      <c r="S352" s="3">
        <v>272</v>
      </c>
      <c r="T352" s="3">
        <v>641</v>
      </c>
      <c r="U352" s="3">
        <v>2244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>
      <c r="A353" s="3">
        <v>6962181067</v>
      </c>
      <c r="B353" s="3" t="s">
        <v>54</v>
      </c>
      <c r="C353" s="3">
        <v>14097</v>
      </c>
      <c r="D353" s="3" t="s">
        <v>528</v>
      </c>
      <c r="E353" s="3">
        <f>ROUND(VALUE(SUBSTITUTE(D353,".",",")),2)</f>
        <v>9.32</v>
      </c>
      <c r="F353" s="3" t="s">
        <v>528</v>
      </c>
      <c r="G353" s="3">
        <f>ROUND(VALUE(SUBSTITUTE(F353,".",",")),2)</f>
        <v>9.32</v>
      </c>
      <c r="H353" s="3">
        <v>0</v>
      </c>
      <c r="I353" s="3">
        <v>45780</v>
      </c>
      <c r="J353" s="3">
        <f>ROUND(VALUE(SUBSTITUTE(I353,".",",")),2)</f>
        <v>45780</v>
      </c>
      <c r="K353" s="3" t="s">
        <v>220</v>
      </c>
      <c r="L353" s="3">
        <f>ROUND(VALUE(SUBSTITUTE(K353,".",",")),2)</f>
        <v>1.92</v>
      </c>
      <c r="M353" s="3" t="s">
        <v>529</v>
      </c>
      <c r="N353" s="3">
        <f>ROUND(VALUE(SUBSTITUTE(M353,".",",")),2)</f>
        <v>3.9</v>
      </c>
      <c r="O353" s="3">
        <v>0</v>
      </c>
      <c r="P353" s="3">
        <f>ROUND(VALUE(SUBSTITUTE(O353,".",",")),2)</f>
        <v>0</v>
      </c>
      <c r="Q353" s="3">
        <v>50</v>
      </c>
      <c r="R353" s="3">
        <v>32</v>
      </c>
      <c r="S353" s="3">
        <v>234</v>
      </c>
      <c r="T353" s="3">
        <v>595</v>
      </c>
      <c r="U353" s="3">
        <v>2188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>
      <c r="A354" s="3">
        <v>6962181067</v>
      </c>
      <c r="B354" s="3">
        <v>42373</v>
      </c>
      <c r="C354" s="3">
        <v>10467</v>
      </c>
      <c r="D354" s="3" t="s">
        <v>93</v>
      </c>
      <c r="E354" s="3">
        <f>ROUND(VALUE(SUBSTITUTE(D354,".",",")),2)</f>
        <v>6.98</v>
      </c>
      <c r="F354" s="3" t="s">
        <v>93</v>
      </c>
      <c r="G354" s="3">
        <f>ROUND(VALUE(SUBSTITUTE(F354,".",",")),2)</f>
        <v>6.98</v>
      </c>
      <c r="H354" s="3">
        <v>0</v>
      </c>
      <c r="I354" s="3" t="s">
        <v>73</v>
      </c>
      <c r="J354" s="3">
        <f>ROUND(VALUE(SUBSTITUTE(I354,".",",")),2)</f>
        <v>0.7</v>
      </c>
      <c r="K354" s="3" t="s">
        <v>530</v>
      </c>
      <c r="L354" s="3">
        <f>ROUND(VALUE(SUBSTITUTE(K354,".",",")),2)</f>
        <v>2.4300000000000002</v>
      </c>
      <c r="M354" s="3" t="s">
        <v>374</v>
      </c>
      <c r="N354" s="3">
        <f>ROUND(VALUE(SUBSTITUTE(M354,".",",")),2)</f>
        <v>3.85</v>
      </c>
      <c r="O354" s="3">
        <v>0</v>
      </c>
      <c r="P354" s="3">
        <f>ROUND(VALUE(SUBSTITUTE(O354,".",",")),2)</f>
        <v>0</v>
      </c>
      <c r="Q354" s="3">
        <v>9</v>
      </c>
      <c r="R354" s="3">
        <v>45</v>
      </c>
      <c r="S354" s="3">
        <v>252</v>
      </c>
      <c r="T354" s="3">
        <v>602</v>
      </c>
      <c r="U354" s="3">
        <v>2014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>
      <c r="A355" s="3">
        <v>6962181067</v>
      </c>
      <c r="B355" s="3">
        <v>42404</v>
      </c>
      <c r="C355" s="3">
        <v>12437</v>
      </c>
      <c r="D355" s="3" t="s">
        <v>499</v>
      </c>
      <c r="E355" s="3">
        <f>ROUND(VALUE(SUBSTITUTE(D355,".",",")),2)</f>
        <v>8.3000000000000007</v>
      </c>
      <c r="F355" s="3" t="s">
        <v>499</v>
      </c>
      <c r="G355" s="3">
        <f>ROUND(VALUE(SUBSTITUTE(F355,".",",")),2)</f>
        <v>8.3000000000000007</v>
      </c>
      <c r="H355" s="3">
        <v>0</v>
      </c>
      <c r="I355" s="3" t="s">
        <v>401</v>
      </c>
      <c r="J355" s="3">
        <f>ROUND(VALUE(SUBSTITUTE(I355,".",",")),2)</f>
        <v>3.76</v>
      </c>
      <c r="K355" s="3" t="s">
        <v>105</v>
      </c>
      <c r="L355" s="3">
        <f>ROUND(VALUE(SUBSTITUTE(K355,".",",")),2)</f>
        <v>1.29</v>
      </c>
      <c r="M355" s="3" t="s">
        <v>531</v>
      </c>
      <c r="N355" s="3">
        <f>ROUND(VALUE(SUBSTITUTE(M355,".",",")),2)</f>
        <v>3.24</v>
      </c>
      <c r="O355" s="3">
        <v>0</v>
      </c>
      <c r="P355" s="3">
        <f>ROUND(VALUE(SUBSTITUTE(O355,".",",")),2)</f>
        <v>0</v>
      </c>
      <c r="Q355" s="3">
        <v>50</v>
      </c>
      <c r="R355" s="3">
        <v>24</v>
      </c>
      <c r="S355" s="3">
        <v>219</v>
      </c>
      <c r="T355" s="3">
        <v>732</v>
      </c>
      <c r="U355" s="3">
        <v>2115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>
      <c r="A356" s="3">
        <v>6962181067</v>
      </c>
      <c r="B356" s="3">
        <v>42433</v>
      </c>
      <c r="C356" s="3">
        <v>12307</v>
      </c>
      <c r="D356" s="3" t="s">
        <v>532</v>
      </c>
      <c r="E356" s="3">
        <f>ROUND(VALUE(SUBSTITUTE(D356,".",",")),2)</f>
        <v>8.14</v>
      </c>
      <c r="F356" s="3" t="s">
        <v>532</v>
      </c>
      <c r="G356" s="3">
        <f>ROUND(VALUE(SUBSTITUTE(F356,".",",")),2)</f>
        <v>8.14</v>
      </c>
      <c r="H356" s="3">
        <v>0</v>
      </c>
      <c r="I356" s="3" t="s">
        <v>107</v>
      </c>
      <c r="J356" s="3">
        <f>ROUND(VALUE(SUBSTITUTE(I356,".",",")),2)</f>
        <v>1.01</v>
      </c>
      <c r="K356" s="3" t="s">
        <v>502</v>
      </c>
      <c r="L356" s="3">
        <f>ROUND(VALUE(SUBSTITUTE(K356,".",",")),2)</f>
        <v>3.26</v>
      </c>
      <c r="M356" s="3" t="s">
        <v>373</v>
      </c>
      <c r="N356" s="3">
        <f>ROUND(VALUE(SUBSTITUTE(M356,".",",")),2)</f>
        <v>3.87</v>
      </c>
      <c r="O356" s="3">
        <v>0</v>
      </c>
      <c r="P356" s="3">
        <f>ROUND(VALUE(SUBSTITUTE(O356,".",",")),2)</f>
        <v>0</v>
      </c>
      <c r="Q356" s="3">
        <v>14</v>
      </c>
      <c r="R356" s="3">
        <v>51</v>
      </c>
      <c r="S356" s="3">
        <v>218</v>
      </c>
      <c r="T356" s="3">
        <v>589</v>
      </c>
      <c r="U356" s="3">
        <v>2055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>
      <c r="A357" s="3">
        <v>6962181067</v>
      </c>
      <c r="B357" s="3">
        <v>42464</v>
      </c>
      <c r="C357" s="3">
        <v>18952</v>
      </c>
      <c r="D357" s="3" t="s">
        <v>533</v>
      </c>
      <c r="E357" s="3">
        <f>ROUND(VALUE(SUBSTITUTE(D357,".",",")),2)</f>
        <v>12.8</v>
      </c>
      <c r="F357" s="3" t="s">
        <v>533</v>
      </c>
      <c r="G357" s="3">
        <f>ROUND(VALUE(SUBSTITUTE(F357,".",",")),2)</f>
        <v>12.8</v>
      </c>
      <c r="H357" s="3">
        <v>0</v>
      </c>
      <c r="I357" s="3" t="s">
        <v>534</v>
      </c>
      <c r="J357" s="3">
        <f>ROUND(VALUE(SUBSTITUTE(I357,".",",")),2)</f>
        <v>5.91</v>
      </c>
      <c r="K357" s="3" t="s">
        <v>244</v>
      </c>
      <c r="L357" s="3">
        <f>ROUND(VALUE(SUBSTITUTE(K357,".",",")),2)</f>
        <v>1.23</v>
      </c>
      <c r="M357" s="3" t="s">
        <v>419</v>
      </c>
      <c r="N357" s="3">
        <f>ROUND(VALUE(SUBSTITUTE(M357,".",",")),2)</f>
        <v>5.66</v>
      </c>
      <c r="O357" s="3">
        <v>0</v>
      </c>
      <c r="P357" s="3">
        <f>ROUND(VALUE(SUBSTITUTE(O357,".",",")),2)</f>
        <v>0</v>
      </c>
      <c r="Q357" s="3">
        <v>73</v>
      </c>
      <c r="R357" s="3">
        <v>20</v>
      </c>
      <c r="S357" s="3">
        <v>327</v>
      </c>
      <c r="T357" s="3">
        <v>570</v>
      </c>
      <c r="U357" s="3">
        <v>2437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>
      <c r="A358" s="3">
        <v>6962181067</v>
      </c>
      <c r="B358" s="3">
        <v>42494</v>
      </c>
      <c r="C358" s="3">
        <v>12010</v>
      </c>
      <c r="D358" s="3" t="s">
        <v>86</v>
      </c>
      <c r="E358" s="3">
        <f>ROUND(VALUE(SUBSTITUTE(D358,".",",")),2)</f>
        <v>7.94</v>
      </c>
      <c r="F358" s="3" t="s">
        <v>86</v>
      </c>
      <c r="G358" s="3">
        <f>ROUND(VALUE(SUBSTITUTE(F358,".",",")),2)</f>
        <v>7.94</v>
      </c>
      <c r="H358" s="3">
        <v>0</v>
      </c>
      <c r="I358" s="3" t="s">
        <v>535</v>
      </c>
      <c r="J358" s="3">
        <f>ROUND(VALUE(SUBSTITUTE(I358,".",",")),2)</f>
        <v>2.38</v>
      </c>
      <c r="K358" s="3" t="s">
        <v>382</v>
      </c>
      <c r="L358" s="3">
        <f>ROUND(VALUE(SUBSTITUTE(K358,".",",")),2)</f>
        <v>0.95</v>
      </c>
      <c r="M358" s="3" t="s">
        <v>46</v>
      </c>
      <c r="N358" s="3">
        <f>ROUND(VALUE(SUBSTITUTE(M358,".",",")),2)</f>
        <v>4.6100000000000003</v>
      </c>
      <c r="O358" s="3">
        <v>0</v>
      </c>
      <c r="P358" s="3">
        <f>ROUND(VALUE(SUBSTITUTE(O358,".",",")),2)</f>
        <v>0</v>
      </c>
      <c r="Q358" s="3">
        <v>38</v>
      </c>
      <c r="R358" s="3">
        <v>17</v>
      </c>
      <c r="S358" s="3">
        <v>287</v>
      </c>
      <c r="T358" s="3">
        <v>692</v>
      </c>
      <c r="U358" s="3">
        <v>2158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>
      <c r="A359" s="3">
        <v>6962181067</v>
      </c>
      <c r="B359" s="3">
        <v>42525</v>
      </c>
      <c r="C359" s="3">
        <v>12480</v>
      </c>
      <c r="D359" s="3" t="s">
        <v>536</v>
      </c>
      <c r="E359" s="3">
        <f>ROUND(VALUE(SUBSTITUTE(D359,".",",")),2)</f>
        <v>8.86</v>
      </c>
      <c r="F359" s="3" t="s">
        <v>537</v>
      </c>
      <c r="G359" s="3">
        <f>ROUND(VALUE(SUBSTITUTE(F359,".",",")),2)</f>
        <v>8.25</v>
      </c>
      <c r="H359" s="3" t="s">
        <v>538</v>
      </c>
      <c r="I359" s="3" t="s">
        <v>70</v>
      </c>
      <c r="J359" s="3">
        <f>ROUND(VALUE(SUBSTITUTE(I359,".",",")),2)</f>
        <v>4.18</v>
      </c>
      <c r="K359" s="3" t="s">
        <v>278</v>
      </c>
      <c r="L359" s="3">
        <f>ROUND(VALUE(SUBSTITUTE(K359,".",",")),2)</f>
        <v>0.69</v>
      </c>
      <c r="M359" s="3">
        <v>4</v>
      </c>
      <c r="N359" s="3">
        <f>ROUND(VALUE(SUBSTITUTE(M359,".",",")),2)</f>
        <v>4</v>
      </c>
      <c r="O359" s="3">
        <v>0</v>
      </c>
      <c r="P359" s="3">
        <f>ROUND(VALUE(SUBSTITUTE(O359,".",",")),2)</f>
        <v>0</v>
      </c>
      <c r="Q359" s="3">
        <v>55</v>
      </c>
      <c r="R359" s="3">
        <v>14</v>
      </c>
      <c r="S359" s="3">
        <v>276</v>
      </c>
      <c r="T359" s="3">
        <v>593</v>
      </c>
      <c r="U359" s="3">
        <v>2170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>
      <c r="A360" s="3">
        <v>6962181067</v>
      </c>
      <c r="B360" s="3">
        <v>42555</v>
      </c>
      <c r="C360" s="3">
        <v>13417</v>
      </c>
      <c r="D360" s="3" t="s">
        <v>539</v>
      </c>
      <c r="E360" s="3">
        <f>ROUND(VALUE(SUBSTITUTE(D360,".",",")),2)</f>
        <v>9.65</v>
      </c>
      <c r="F360" s="3" t="s">
        <v>540</v>
      </c>
      <c r="G360" s="3">
        <f>ROUND(VALUE(SUBSTITUTE(F360,".",",")),2)</f>
        <v>8.8699999999999992</v>
      </c>
      <c r="H360" s="3" t="s">
        <v>541</v>
      </c>
      <c r="I360" s="3" t="s">
        <v>72</v>
      </c>
      <c r="J360" s="3">
        <f>ROUND(VALUE(SUBSTITUTE(I360,".",",")),2)</f>
        <v>3.39</v>
      </c>
      <c r="K360" s="3" t="s">
        <v>259</v>
      </c>
      <c r="L360" s="3">
        <f>ROUND(VALUE(SUBSTITUTE(K360,".",",")),2)</f>
        <v>1.25</v>
      </c>
      <c r="M360" s="3" t="s">
        <v>313</v>
      </c>
      <c r="N360" s="3">
        <f>ROUND(VALUE(SUBSTITUTE(M360,".",",")),2)</f>
        <v>4.91</v>
      </c>
      <c r="O360" s="3" t="s">
        <v>435</v>
      </c>
      <c r="P360" s="3">
        <f>ROUND(VALUE(SUBSTITUTE(O360,".",",")),2)</f>
        <v>0.1</v>
      </c>
      <c r="Q360" s="3">
        <v>45</v>
      </c>
      <c r="R360" s="3">
        <v>16</v>
      </c>
      <c r="S360" s="3">
        <v>284</v>
      </c>
      <c r="T360" s="3">
        <v>665</v>
      </c>
      <c r="U360" s="3">
        <v>2244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>
      <c r="A361" s="3">
        <v>6962181067</v>
      </c>
      <c r="B361" s="3">
        <v>42586</v>
      </c>
      <c r="C361" s="3">
        <v>14400</v>
      </c>
      <c r="D361" s="3" t="s">
        <v>542</v>
      </c>
      <c r="E361" s="3">
        <f>ROUND(VALUE(SUBSTITUTE(D361,".",",")),2)</f>
        <v>10.88</v>
      </c>
      <c r="F361" s="3" t="s">
        <v>543</v>
      </c>
      <c r="G361" s="3">
        <f>ROUND(VALUE(SUBSTITUTE(F361,".",",")),2)</f>
        <v>9.52</v>
      </c>
      <c r="H361" s="3" t="s">
        <v>544</v>
      </c>
      <c r="I361" s="3" t="s">
        <v>545</v>
      </c>
      <c r="J361" s="3">
        <f>ROUND(VALUE(SUBSTITUTE(I361,".",",")),2)</f>
        <v>2.4700000000000002</v>
      </c>
      <c r="K361" s="3" t="s">
        <v>497</v>
      </c>
      <c r="L361" s="3">
        <f>ROUND(VALUE(SUBSTITUTE(K361,".",",")),2)</f>
        <v>2.88</v>
      </c>
      <c r="M361" s="3" t="s">
        <v>332</v>
      </c>
      <c r="N361" s="3">
        <f>ROUND(VALUE(SUBSTITUTE(M361,".",",")),2)</f>
        <v>5.53</v>
      </c>
      <c r="O361" s="3">
        <v>0</v>
      </c>
      <c r="P361" s="3">
        <f>ROUND(VALUE(SUBSTITUTE(O361,".",",")),2)</f>
        <v>0</v>
      </c>
      <c r="Q361" s="3">
        <v>27</v>
      </c>
      <c r="R361" s="3">
        <v>37</v>
      </c>
      <c r="S361" s="3">
        <v>276</v>
      </c>
      <c r="T361" s="3">
        <v>697</v>
      </c>
      <c r="U361" s="3">
        <v>2188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>
      <c r="A362" s="3">
        <v>6962181067</v>
      </c>
      <c r="B362" s="3">
        <v>42617</v>
      </c>
      <c r="C362" s="3">
        <v>12495</v>
      </c>
      <c r="D362" s="3" t="s">
        <v>546</v>
      </c>
      <c r="E362" s="3">
        <f>ROUND(VALUE(SUBSTITUTE(D362,".",",")),2)</f>
        <v>8.26</v>
      </c>
      <c r="F362" s="3" t="s">
        <v>546</v>
      </c>
      <c r="G362" s="3">
        <f>ROUND(VALUE(SUBSTITUTE(F362,".",",")),2)</f>
        <v>8.26</v>
      </c>
      <c r="H362" s="3">
        <v>0</v>
      </c>
      <c r="I362" s="3" t="s">
        <v>171</v>
      </c>
      <c r="J362" s="3">
        <f>ROUND(VALUE(SUBSTITUTE(I362,".",",")),2)</f>
        <v>2.21</v>
      </c>
      <c r="K362" s="3" t="s">
        <v>45</v>
      </c>
      <c r="L362" s="3">
        <f>ROUND(VALUE(SUBSTITUTE(K362,".",",")),2)</f>
        <v>1.0900000000000001</v>
      </c>
      <c r="M362" s="3" t="s">
        <v>547</v>
      </c>
      <c r="N362" s="3">
        <f>ROUND(VALUE(SUBSTITUTE(M362,".",",")),2)</f>
        <v>4.96</v>
      </c>
      <c r="O362" s="3">
        <v>0</v>
      </c>
      <c r="P362" s="3">
        <f>ROUND(VALUE(SUBSTITUTE(O362,".",",")),2)</f>
        <v>0</v>
      </c>
      <c r="Q362" s="3">
        <v>33</v>
      </c>
      <c r="R362" s="3">
        <v>19</v>
      </c>
      <c r="S362" s="3">
        <v>324</v>
      </c>
      <c r="T362" s="3">
        <v>609</v>
      </c>
      <c r="U362" s="3">
        <v>2231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>
      <c r="A363" s="3">
        <v>6962181067</v>
      </c>
      <c r="B363" s="3">
        <v>42647</v>
      </c>
      <c r="C363" s="3">
        <v>10148</v>
      </c>
      <c r="D363" s="3" t="s">
        <v>548</v>
      </c>
      <c r="E363" s="3">
        <f>ROUND(VALUE(SUBSTITUTE(D363,".",",")),2)</f>
        <v>6.71</v>
      </c>
      <c r="F363" s="3" t="s">
        <v>548</v>
      </c>
      <c r="G363" s="3">
        <f>ROUND(VALUE(SUBSTITUTE(F363,".",",")),2)</f>
        <v>6.71</v>
      </c>
      <c r="H363" s="3">
        <v>0</v>
      </c>
      <c r="I363" s="3" t="s">
        <v>549</v>
      </c>
      <c r="J363" s="3">
        <f>ROUND(VALUE(SUBSTITUTE(I363,".",",")),2)</f>
        <v>1.36</v>
      </c>
      <c r="K363" s="3" t="s">
        <v>211</v>
      </c>
      <c r="L363" s="3">
        <f>ROUND(VALUE(SUBSTITUTE(K363,".",",")),2)</f>
        <v>0.22</v>
      </c>
      <c r="M363" s="3" t="s">
        <v>269</v>
      </c>
      <c r="N363" s="3">
        <f>ROUND(VALUE(SUBSTITUTE(M363,".",",")),2)</f>
        <v>5.13</v>
      </c>
      <c r="O363" s="3">
        <v>0</v>
      </c>
      <c r="P363" s="3">
        <f>ROUND(VALUE(SUBSTITUTE(O363,".",",")),2)</f>
        <v>0</v>
      </c>
      <c r="Q363" s="3">
        <v>19</v>
      </c>
      <c r="R363" s="3">
        <v>7</v>
      </c>
      <c r="S363" s="3">
        <v>306</v>
      </c>
      <c r="T363" s="3">
        <v>679</v>
      </c>
      <c r="U363" s="3">
        <v>2100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>
      <c r="A364" s="3">
        <v>6962181067</v>
      </c>
      <c r="B364" s="3">
        <v>42678</v>
      </c>
      <c r="C364" s="3">
        <v>12362</v>
      </c>
      <c r="D364" s="3" t="s">
        <v>550</v>
      </c>
      <c r="E364" s="3">
        <f>ROUND(VALUE(SUBSTITUTE(D364,".",",")),2)</f>
        <v>9.09</v>
      </c>
      <c r="F364" s="3" t="s">
        <v>551</v>
      </c>
      <c r="G364" s="3">
        <f>ROUND(VALUE(SUBSTITUTE(F364,".",",")),2)</f>
        <v>8.17</v>
      </c>
      <c r="H364" s="3" t="s">
        <v>552</v>
      </c>
      <c r="I364" s="3" t="s">
        <v>45</v>
      </c>
      <c r="J364" s="3">
        <f>ROUND(VALUE(SUBSTITUTE(I364,".",",")),2)</f>
        <v>1.0900000000000001</v>
      </c>
      <c r="K364" s="3" t="s">
        <v>553</v>
      </c>
      <c r="L364" s="3">
        <f>ROUND(VALUE(SUBSTITUTE(K364,".",",")),2)</f>
        <v>2.73</v>
      </c>
      <c r="M364" s="3" t="s">
        <v>426</v>
      </c>
      <c r="N364" s="3">
        <f>ROUND(VALUE(SUBSTITUTE(M364,".",",")),2)</f>
        <v>5.27</v>
      </c>
      <c r="O364" s="3">
        <v>0</v>
      </c>
      <c r="P364" s="3">
        <f>ROUND(VALUE(SUBSTITUTE(O364,".",",")),2)</f>
        <v>0</v>
      </c>
      <c r="Q364" s="3">
        <v>21</v>
      </c>
      <c r="R364" s="3">
        <v>38</v>
      </c>
      <c r="S364" s="3">
        <v>297</v>
      </c>
      <c r="T364" s="3">
        <v>678</v>
      </c>
      <c r="U364" s="3">
        <v>2188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>
      <c r="A365" s="3">
        <v>6962181067</v>
      </c>
      <c r="B365" s="3">
        <v>42708</v>
      </c>
      <c r="C365" s="3">
        <v>5893</v>
      </c>
      <c r="D365" s="3" t="s">
        <v>529</v>
      </c>
      <c r="E365" s="3">
        <f>ROUND(VALUE(SUBSTITUTE(D365,".",",")),2)</f>
        <v>3.9</v>
      </c>
      <c r="F365" s="3" t="s">
        <v>529</v>
      </c>
      <c r="G365" s="3">
        <f>ROUND(VALUE(SUBSTITUTE(F365,".",",")),2)</f>
        <v>3.9</v>
      </c>
      <c r="H365" s="3">
        <v>0</v>
      </c>
      <c r="I365" s="3" t="s">
        <v>497</v>
      </c>
      <c r="J365" s="3">
        <f>ROUND(VALUE(SUBSTITUTE(I365,".",",")),2)</f>
        <v>2.88</v>
      </c>
      <c r="K365" s="3" t="s">
        <v>200</v>
      </c>
      <c r="L365" s="3">
        <f>ROUND(VALUE(SUBSTITUTE(K365,".",",")),2)</f>
        <v>0.56000000000000005</v>
      </c>
      <c r="M365" s="3" t="s">
        <v>24</v>
      </c>
      <c r="N365" s="3">
        <f>ROUND(VALUE(SUBSTITUTE(M365,".",",")),2)</f>
        <v>0.46</v>
      </c>
      <c r="O365" s="3">
        <v>0</v>
      </c>
      <c r="P365" s="3">
        <f>ROUND(VALUE(SUBSTITUTE(O365,".",",")),2)</f>
        <v>0</v>
      </c>
      <c r="Q365" s="3">
        <v>43</v>
      </c>
      <c r="R365" s="3">
        <v>9</v>
      </c>
      <c r="S365" s="3">
        <v>48</v>
      </c>
      <c r="T365" s="3">
        <v>146</v>
      </c>
      <c r="U365" s="3">
        <v>917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>
      <c r="A366" s="3">
        <v>7007744171</v>
      </c>
      <c r="B366" s="3">
        <v>42373</v>
      </c>
      <c r="C366" s="3">
        <v>11680</v>
      </c>
      <c r="D366" s="3" t="s">
        <v>554</v>
      </c>
      <c r="E366" s="3">
        <f>ROUND(VALUE(SUBSTITUTE(D366,".",",")),2)</f>
        <v>9.06</v>
      </c>
      <c r="F366" s="3" t="s">
        <v>555</v>
      </c>
      <c r="G366" s="3">
        <f>ROUND(VALUE(SUBSTITUTE(F366,".",",")),2)</f>
        <v>7.81</v>
      </c>
      <c r="H366" s="3" t="s">
        <v>556</v>
      </c>
      <c r="I366" s="3" t="s">
        <v>445</v>
      </c>
      <c r="J366" s="3">
        <f>ROUND(VALUE(SUBSTITUTE(I366,".",",")),2)</f>
        <v>4.49</v>
      </c>
      <c r="K366" s="3" t="s">
        <v>265</v>
      </c>
      <c r="L366" s="3">
        <f>ROUND(VALUE(SUBSTITUTE(K366,".",",")),2)</f>
        <v>0.33</v>
      </c>
      <c r="M366" s="3" t="s">
        <v>557</v>
      </c>
      <c r="N366" s="3">
        <f>ROUND(VALUE(SUBSTITUTE(M366,".",",")),2)</f>
        <v>4.24</v>
      </c>
      <c r="O366" s="3">
        <v>0</v>
      </c>
      <c r="P366" s="3">
        <f>ROUND(VALUE(SUBSTITUTE(O366,".",",")),2)</f>
        <v>0</v>
      </c>
      <c r="Q366" s="3">
        <v>50</v>
      </c>
      <c r="R366" s="3">
        <v>7</v>
      </c>
      <c r="S366" s="3">
        <v>244</v>
      </c>
      <c r="T366" s="3">
        <v>1139</v>
      </c>
      <c r="U366" s="3">
        <v>2573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>
      <c r="A367" s="3">
        <v>7007744171</v>
      </c>
      <c r="B367" s="3">
        <v>42404</v>
      </c>
      <c r="C367" s="3">
        <v>10976</v>
      </c>
      <c r="D367" s="3" t="s">
        <v>249</v>
      </c>
      <c r="E367" s="3">
        <f>ROUND(VALUE(SUBSTITUTE(D367,".",",")),2)</f>
        <v>7.34</v>
      </c>
      <c r="F367" s="3" t="s">
        <v>249</v>
      </c>
      <c r="G367" s="3">
        <f>ROUND(VALUE(SUBSTITUTE(F367,".",",")),2)</f>
        <v>7.34</v>
      </c>
      <c r="H367" s="3">
        <v>0</v>
      </c>
      <c r="I367" s="3" t="s">
        <v>399</v>
      </c>
      <c r="J367" s="3">
        <f>ROUND(VALUE(SUBSTITUTE(I367,".",",")),2)</f>
        <v>0.55000000000000004</v>
      </c>
      <c r="K367" s="3" t="s">
        <v>491</v>
      </c>
      <c r="L367" s="3">
        <f>ROUND(VALUE(SUBSTITUTE(K367,".",",")),2)</f>
        <v>0.67</v>
      </c>
      <c r="M367" s="3" t="s">
        <v>558</v>
      </c>
      <c r="N367" s="3">
        <f>ROUND(VALUE(SUBSTITUTE(M367,".",",")),2)</f>
        <v>6.13</v>
      </c>
      <c r="O367" s="3">
        <v>0</v>
      </c>
      <c r="P367" s="3">
        <f>ROUND(VALUE(SUBSTITUTE(O367,".",",")),2)</f>
        <v>0</v>
      </c>
      <c r="Q367" s="3">
        <v>9</v>
      </c>
      <c r="R367" s="3">
        <v>16</v>
      </c>
      <c r="S367" s="3">
        <v>271</v>
      </c>
      <c r="T367" s="3">
        <v>1075</v>
      </c>
      <c r="U367" s="3">
        <v>2575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>
      <c r="A368" s="3">
        <v>7007744171</v>
      </c>
      <c r="B368" s="3">
        <v>42433</v>
      </c>
      <c r="C368" s="3">
        <v>16806</v>
      </c>
      <c r="D368" s="3" t="s">
        <v>559</v>
      </c>
      <c r="E368" s="3">
        <f>ROUND(VALUE(SUBSTITUTE(D368,".",",")),2)</f>
        <v>11.24</v>
      </c>
      <c r="F368" s="3" t="s">
        <v>559</v>
      </c>
      <c r="G368" s="3">
        <f>ROUND(VALUE(SUBSTITUTE(F368,".",",")),2)</f>
        <v>11.24</v>
      </c>
      <c r="H368" s="3">
        <v>0</v>
      </c>
      <c r="I368" s="3" t="s">
        <v>352</v>
      </c>
      <c r="J368" s="3">
        <f>ROUND(VALUE(SUBSTITUTE(I368,".",",")),2)</f>
        <v>6.41</v>
      </c>
      <c r="K368" s="3" t="s">
        <v>500</v>
      </c>
      <c r="L368" s="3">
        <f>ROUND(VALUE(SUBSTITUTE(K368,".",",")),2)</f>
        <v>1.37</v>
      </c>
      <c r="M368" s="3" t="s">
        <v>560</v>
      </c>
      <c r="N368" s="3">
        <f>ROUND(VALUE(SUBSTITUTE(M368,".",",")),2)</f>
        <v>3.47</v>
      </c>
      <c r="O368" s="3">
        <v>0</v>
      </c>
      <c r="P368" s="3">
        <f>ROUND(VALUE(SUBSTITUTE(O368,".",",")),2)</f>
        <v>0</v>
      </c>
      <c r="Q368" s="3">
        <v>104</v>
      </c>
      <c r="R368" s="3">
        <v>31</v>
      </c>
      <c r="S368" s="3">
        <v>230</v>
      </c>
      <c r="T368" s="3">
        <v>1002</v>
      </c>
      <c r="U368" s="3">
        <v>3086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>
      <c r="A369" s="3">
        <v>7007744171</v>
      </c>
      <c r="B369" s="3">
        <v>42464</v>
      </c>
      <c r="C369" s="3">
        <v>15266</v>
      </c>
      <c r="D369" s="3" t="s">
        <v>561</v>
      </c>
      <c r="E369" s="3">
        <f>ROUND(VALUE(SUBSTITUTE(D369,".",",")),2)</f>
        <v>11.4</v>
      </c>
      <c r="F369" s="3" t="s">
        <v>562</v>
      </c>
      <c r="G369" s="3">
        <f>ROUND(VALUE(SUBSTITUTE(F369,".",",")),2)</f>
        <v>10.210000000000001</v>
      </c>
      <c r="H369" s="3" t="s">
        <v>563</v>
      </c>
      <c r="I369" s="3" t="s">
        <v>564</v>
      </c>
      <c r="J369" s="3">
        <f>ROUND(VALUE(SUBSTITUTE(I369,".",",")),2)</f>
        <v>5.8</v>
      </c>
      <c r="K369" s="3" t="s">
        <v>77</v>
      </c>
      <c r="L369" s="3">
        <f>ROUND(VALUE(SUBSTITUTE(K369,".",",")),2)</f>
        <v>0.76</v>
      </c>
      <c r="M369" s="3" t="s">
        <v>565</v>
      </c>
      <c r="N369" s="3">
        <f>ROUND(VALUE(SUBSTITUTE(M369,".",",")),2)</f>
        <v>4.79</v>
      </c>
      <c r="O369" s="3" t="s">
        <v>370</v>
      </c>
      <c r="P369" s="3">
        <f>ROUND(VALUE(SUBSTITUTE(O369,".",",")),2)</f>
        <v>0.05</v>
      </c>
      <c r="Q369" s="3">
        <v>70</v>
      </c>
      <c r="R369" s="3">
        <v>21</v>
      </c>
      <c r="S369" s="3">
        <v>292</v>
      </c>
      <c r="T369" s="3">
        <v>1057</v>
      </c>
      <c r="U369" s="3">
        <v>2886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>
      <c r="A370" s="3">
        <v>7007744171</v>
      </c>
      <c r="B370" s="3">
        <v>42494</v>
      </c>
      <c r="C370" s="3">
        <v>12084</v>
      </c>
      <c r="D370" s="3" t="s">
        <v>566</v>
      </c>
      <c r="E370" s="3">
        <f>ROUND(VALUE(SUBSTITUTE(D370,".",",")),2)</f>
        <v>9.14</v>
      </c>
      <c r="F370" s="3" t="s">
        <v>567</v>
      </c>
      <c r="G370" s="3">
        <f>ROUND(VALUE(SUBSTITUTE(F370,".",",")),2)</f>
        <v>8.08</v>
      </c>
      <c r="H370" s="3" t="s">
        <v>568</v>
      </c>
      <c r="I370" s="3" t="s">
        <v>300</v>
      </c>
      <c r="J370" s="3">
        <f>ROUND(VALUE(SUBSTITUTE(I370,".",",")),2)</f>
        <v>4.3899999999999997</v>
      </c>
      <c r="K370" s="3" t="s">
        <v>24</v>
      </c>
      <c r="L370" s="3">
        <f>ROUND(VALUE(SUBSTITUTE(K370,".",",")),2)</f>
        <v>0.46</v>
      </c>
      <c r="M370" s="3" t="s">
        <v>52</v>
      </c>
      <c r="N370" s="3">
        <f>ROUND(VALUE(SUBSTITUTE(M370,".",",")),2)</f>
        <v>4.29</v>
      </c>
      <c r="O370" s="3">
        <v>0</v>
      </c>
      <c r="P370" s="3">
        <f>ROUND(VALUE(SUBSTITUTE(O370,".",",")),2)</f>
        <v>0</v>
      </c>
      <c r="Q370" s="3">
        <v>50</v>
      </c>
      <c r="R370" s="3">
        <v>6</v>
      </c>
      <c r="S370" s="3">
        <v>284</v>
      </c>
      <c r="T370" s="3">
        <v>1030</v>
      </c>
      <c r="U370" s="3">
        <v>2676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>
      <c r="A371" s="3">
        <v>7007744171</v>
      </c>
      <c r="B371" s="3">
        <v>42525</v>
      </c>
      <c r="C371" s="3">
        <v>13513</v>
      </c>
      <c r="D371" s="3" t="s">
        <v>569</v>
      </c>
      <c r="E371" s="3">
        <f>ROUND(VALUE(SUBSTITUTE(D371,".",",")),2)</f>
        <v>10.25</v>
      </c>
      <c r="F371" s="3" t="s">
        <v>570</v>
      </c>
      <c r="G371" s="3">
        <f>ROUND(VALUE(SUBSTITUTE(F371,".",",")),2)</f>
        <v>9.07</v>
      </c>
      <c r="H371" s="3" t="s">
        <v>571</v>
      </c>
      <c r="I371" s="3" t="s">
        <v>453</v>
      </c>
      <c r="J371" s="3">
        <f>ROUND(VALUE(SUBSTITUTE(I371,".",",")),2)</f>
        <v>5.35</v>
      </c>
      <c r="K371" s="3" t="s">
        <v>265</v>
      </c>
      <c r="L371" s="3">
        <f>ROUND(VALUE(SUBSTITUTE(K371,".",",")),2)</f>
        <v>0.33</v>
      </c>
      <c r="M371" s="3" t="s">
        <v>572</v>
      </c>
      <c r="N371" s="3">
        <f>ROUND(VALUE(SUBSTITUTE(M371,".",",")),2)</f>
        <v>4.5599999999999996</v>
      </c>
      <c r="O371" s="3">
        <v>0</v>
      </c>
      <c r="P371" s="3">
        <f>ROUND(VALUE(SUBSTITUTE(O371,".",",")),2)</f>
        <v>0</v>
      </c>
      <c r="Q371" s="3">
        <v>64</v>
      </c>
      <c r="R371" s="3">
        <v>8</v>
      </c>
      <c r="S371" s="3">
        <v>270</v>
      </c>
      <c r="T371" s="3">
        <v>1098</v>
      </c>
      <c r="U371" s="3">
        <v>2811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>
      <c r="A372" s="3">
        <v>7007744171</v>
      </c>
      <c r="B372" s="3">
        <v>42555</v>
      </c>
      <c r="C372" s="3">
        <v>14100</v>
      </c>
      <c r="D372" s="3" t="s">
        <v>573</v>
      </c>
      <c r="E372" s="3">
        <f>ROUND(VALUE(SUBSTITUTE(D372,".",",")),2)</f>
        <v>10.58</v>
      </c>
      <c r="F372" s="3" t="s">
        <v>574</v>
      </c>
      <c r="G372" s="3">
        <f>ROUND(VALUE(SUBSTITUTE(F372,".",",")),2)</f>
        <v>9.43</v>
      </c>
      <c r="H372" s="3" t="s">
        <v>575</v>
      </c>
      <c r="I372" s="3" t="s">
        <v>303</v>
      </c>
      <c r="J372" s="3">
        <f>ROUND(VALUE(SUBSTITUTE(I372,".",",")),2)</f>
        <v>5.0999999999999996</v>
      </c>
      <c r="K372" s="3" t="s">
        <v>576</v>
      </c>
      <c r="L372" s="3">
        <f>ROUND(VALUE(SUBSTITUTE(K372,".",",")),2)</f>
        <v>1.19</v>
      </c>
      <c r="M372" s="3" t="s">
        <v>577</v>
      </c>
      <c r="N372" s="3">
        <f>ROUND(VALUE(SUBSTITUTE(M372,".",",")),2)</f>
        <v>4.28</v>
      </c>
      <c r="O372" s="3">
        <v>0</v>
      </c>
      <c r="P372" s="3">
        <f>ROUND(VALUE(SUBSTITUTE(O372,".",",")),2)</f>
        <v>0</v>
      </c>
      <c r="Q372" s="3">
        <v>61</v>
      </c>
      <c r="R372" s="3">
        <v>33</v>
      </c>
      <c r="S372" s="3">
        <v>265</v>
      </c>
      <c r="T372" s="3">
        <v>1015</v>
      </c>
      <c r="U372" s="3">
        <v>2840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>
      <c r="A373" s="3">
        <v>7007744171</v>
      </c>
      <c r="B373" s="3">
        <v>42586</v>
      </c>
      <c r="C373" s="3">
        <v>12627</v>
      </c>
      <c r="D373" s="3" t="s">
        <v>539</v>
      </c>
      <c r="E373" s="3">
        <f>ROUND(VALUE(SUBSTITUTE(D373,".",",")),2)</f>
        <v>9.65</v>
      </c>
      <c r="F373" s="3" t="s">
        <v>578</v>
      </c>
      <c r="G373" s="3">
        <f>ROUND(VALUE(SUBSTITUTE(F373,".",",")),2)</f>
        <v>8.4499999999999993</v>
      </c>
      <c r="H373" s="3" t="s">
        <v>579</v>
      </c>
      <c r="I373" s="3" t="s">
        <v>580</v>
      </c>
      <c r="J373" s="3">
        <f>ROUND(VALUE(SUBSTITUTE(I373,".",",")),2)</f>
        <v>4.7</v>
      </c>
      <c r="K373" s="3" t="s">
        <v>581</v>
      </c>
      <c r="L373" s="3">
        <f>ROUND(VALUE(SUBSTITUTE(K373,".",",")),2)</f>
        <v>0.74</v>
      </c>
      <c r="M373" s="3" t="s">
        <v>582</v>
      </c>
      <c r="N373" s="3">
        <f>ROUND(VALUE(SUBSTITUTE(M373,".",",")),2)</f>
        <v>4.21</v>
      </c>
      <c r="O373" s="3">
        <v>0</v>
      </c>
      <c r="P373" s="3">
        <f>ROUND(VALUE(SUBSTITUTE(O373,".",",")),2)</f>
        <v>0</v>
      </c>
      <c r="Q373" s="3">
        <v>54</v>
      </c>
      <c r="R373" s="3">
        <v>22</v>
      </c>
      <c r="S373" s="3">
        <v>301</v>
      </c>
      <c r="T373" s="3">
        <v>1063</v>
      </c>
      <c r="U373" s="3">
        <v>2871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>
      <c r="A374" s="3">
        <v>7007744171</v>
      </c>
      <c r="B374" s="3">
        <v>42617</v>
      </c>
      <c r="C374" s="3">
        <v>10345</v>
      </c>
      <c r="D374" s="3" t="s">
        <v>28</v>
      </c>
      <c r="E374" s="3">
        <f>ROUND(VALUE(SUBSTITUTE(D374,".",",")),2)</f>
        <v>6.92</v>
      </c>
      <c r="F374" s="3" t="s">
        <v>28</v>
      </c>
      <c r="G374" s="3">
        <f>ROUND(VALUE(SUBSTITUTE(F374,".",",")),2)</f>
        <v>6.92</v>
      </c>
      <c r="H374" s="3">
        <v>0</v>
      </c>
      <c r="I374" s="3" t="s">
        <v>336</v>
      </c>
      <c r="J374" s="3">
        <f>ROUND(VALUE(SUBSTITUTE(I374,".",",")),2)</f>
        <v>7.0000000000000007E-2</v>
      </c>
      <c r="K374" s="3" t="s">
        <v>109</v>
      </c>
      <c r="L374" s="3">
        <f>ROUND(VALUE(SUBSTITUTE(K374,".",",")),2)</f>
        <v>0.27</v>
      </c>
      <c r="M374" s="3" t="s">
        <v>583</v>
      </c>
      <c r="N374" s="3">
        <f>ROUND(VALUE(SUBSTITUTE(M374,".",",")),2)</f>
        <v>6.58</v>
      </c>
      <c r="O374" s="3">
        <v>0</v>
      </c>
      <c r="P374" s="3">
        <f>ROUND(VALUE(SUBSTITUTE(O374,".",",")),2)</f>
        <v>0</v>
      </c>
      <c r="Q374" s="3">
        <v>2</v>
      </c>
      <c r="R374" s="3">
        <v>6</v>
      </c>
      <c r="S374" s="3">
        <v>358</v>
      </c>
      <c r="T374" s="3">
        <v>1074</v>
      </c>
      <c r="U374" s="3">
        <v>2613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>
      <c r="A375" s="3">
        <v>7007744171</v>
      </c>
      <c r="B375" s="3">
        <v>42647</v>
      </c>
      <c r="C375" s="3">
        <v>10146</v>
      </c>
      <c r="D375" s="3" t="s">
        <v>231</v>
      </c>
      <c r="E375" s="3">
        <f>ROUND(VALUE(SUBSTITUTE(D375,".",",")),2)</f>
        <v>6.79</v>
      </c>
      <c r="F375" s="3" t="s">
        <v>231</v>
      </c>
      <c r="G375" s="3">
        <f>ROUND(VALUE(SUBSTITUTE(F375,".",",")),2)</f>
        <v>6.79</v>
      </c>
      <c r="H375" s="3">
        <v>0</v>
      </c>
      <c r="I375" s="3" t="s">
        <v>336</v>
      </c>
      <c r="J375" s="3">
        <f>ROUND(VALUE(SUBSTITUTE(I375,".",",")),2)</f>
        <v>7.0000000000000007E-2</v>
      </c>
      <c r="K375" s="3" t="s">
        <v>159</v>
      </c>
      <c r="L375" s="3">
        <f>ROUND(VALUE(SUBSTITUTE(K375,".",",")),2)</f>
        <v>0.61</v>
      </c>
      <c r="M375" s="3" t="s">
        <v>584</v>
      </c>
      <c r="N375" s="3">
        <f>ROUND(VALUE(SUBSTITUTE(M375,".",",")),2)</f>
        <v>6.11</v>
      </c>
      <c r="O375" s="3">
        <v>0</v>
      </c>
      <c r="P375" s="3">
        <f>ROUND(VALUE(SUBSTITUTE(O375,".",",")),2)</f>
        <v>0</v>
      </c>
      <c r="Q375" s="3">
        <v>1</v>
      </c>
      <c r="R375" s="3">
        <v>12</v>
      </c>
      <c r="S375" s="3">
        <v>397</v>
      </c>
      <c r="T375" s="3">
        <v>1030</v>
      </c>
      <c r="U375" s="3">
        <v>2700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>
      <c r="A376" s="3">
        <v>7007744171</v>
      </c>
      <c r="B376" s="3">
        <v>42678</v>
      </c>
      <c r="C376" s="3">
        <v>12168</v>
      </c>
      <c r="D376" s="3" t="s">
        <v>532</v>
      </c>
      <c r="E376" s="3">
        <f>ROUND(VALUE(SUBSTITUTE(D376,".",",")),2)</f>
        <v>8.14</v>
      </c>
      <c r="F376" s="3" t="s">
        <v>532</v>
      </c>
      <c r="G376" s="3">
        <f>ROUND(VALUE(SUBSTITUTE(F376,".",",")),2)</f>
        <v>8.14</v>
      </c>
      <c r="H376" s="3">
        <v>0</v>
      </c>
      <c r="I376" s="3" t="s">
        <v>205</v>
      </c>
      <c r="J376" s="3">
        <f>ROUND(VALUE(SUBSTITUTE(I376,".",",")),2)</f>
        <v>1.05</v>
      </c>
      <c r="K376" s="3" t="s">
        <v>39</v>
      </c>
      <c r="L376" s="3">
        <f>ROUND(VALUE(SUBSTITUTE(K376,".",",")),2)</f>
        <v>0.79</v>
      </c>
      <c r="M376" s="3" t="s">
        <v>360</v>
      </c>
      <c r="N376" s="3">
        <f>ROUND(VALUE(SUBSTITUTE(M376,".",",")),2)</f>
        <v>6.29</v>
      </c>
      <c r="O376" s="3">
        <v>0</v>
      </c>
      <c r="P376" s="3">
        <f>ROUND(VALUE(SUBSTITUTE(O376,".",",")),2)</f>
        <v>0</v>
      </c>
      <c r="Q376" s="3">
        <v>18</v>
      </c>
      <c r="R376" s="3">
        <v>27</v>
      </c>
      <c r="S376" s="3">
        <v>375</v>
      </c>
      <c r="T376" s="3">
        <v>1020</v>
      </c>
      <c r="U376" s="3">
        <v>2871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>
      <c r="A377" s="3">
        <v>7007744171</v>
      </c>
      <c r="B377" s="3">
        <v>42708</v>
      </c>
      <c r="C377" s="3">
        <v>7413</v>
      </c>
      <c r="D377" s="3" t="s">
        <v>585</v>
      </c>
      <c r="E377" s="3">
        <f>ROUND(VALUE(SUBSTITUTE(D377,".",",")),2)</f>
        <v>5.77</v>
      </c>
      <c r="F377" s="3" t="s">
        <v>547</v>
      </c>
      <c r="G377" s="3">
        <f>ROUND(VALUE(SUBSTITUTE(F377,".",",")),2)</f>
        <v>4.96</v>
      </c>
      <c r="H377" s="3" t="s">
        <v>586</v>
      </c>
      <c r="I377" s="3">
        <v>45781</v>
      </c>
      <c r="J377" s="3">
        <f>ROUND(VALUE(SUBSTITUTE(I377,".",",")),2)</f>
        <v>45781</v>
      </c>
      <c r="K377" s="3" t="s">
        <v>142</v>
      </c>
      <c r="L377" s="3">
        <f>ROUND(VALUE(SUBSTITUTE(K377,".",",")),2)</f>
        <v>0.34</v>
      </c>
      <c r="M377" s="3" t="s">
        <v>334</v>
      </c>
      <c r="N377" s="3">
        <f>ROUND(VALUE(SUBSTITUTE(M377,".",",")),2)</f>
        <v>0.94</v>
      </c>
      <c r="O377" s="3">
        <v>0</v>
      </c>
      <c r="P377" s="3">
        <f>ROUND(VALUE(SUBSTITUTE(O377,".",",")),2)</f>
        <v>0</v>
      </c>
      <c r="Q377" s="3">
        <v>53</v>
      </c>
      <c r="R377" s="3">
        <v>6</v>
      </c>
      <c r="S377" s="3">
        <v>43</v>
      </c>
      <c r="T377" s="3">
        <v>405</v>
      </c>
      <c r="U377" s="3">
        <v>1023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>
      <c r="A378" s="3">
        <v>7086361926</v>
      </c>
      <c r="B378" s="3">
        <v>42373</v>
      </c>
      <c r="C378" s="3">
        <v>11463</v>
      </c>
      <c r="D378" s="3" t="s">
        <v>79</v>
      </c>
      <c r="E378" s="3">
        <f>ROUND(VALUE(SUBSTITUTE(D378,".",",")),2)</f>
        <v>7.67</v>
      </c>
      <c r="F378" s="3" t="s">
        <v>79</v>
      </c>
      <c r="G378" s="3">
        <f>ROUND(VALUE(SUBSTITUTE(F378,".",",")),2)</f>
        <v>7.67</v>
      </c>
      <c r="H378" s="3">
        <v>0</v>
      </c>
      <c r="I378" s="3" t="s">
        <v>587</v>
      </c>
      <c r="J378" s="3">
        <f>ROUND(VALUE(SUBSTITUTE(I378,".",",")),2)</f>
        <v>2.83</v>
      </c>
      <c r="K378" s="3" t="s">
        <v>113</v>
      </c>
      <c r="L378" s="3">
        <f>ROUND(VALUE(SUBSTITUTE(K378,".",",")),2)</f>
        <v>1.89</v>
      </c>
      <c r="M378" s="3" t="s">
        <v>108</v>
      </c>
      <c r="N378" s="3">
        <f>ROUND(VALUE(SUBSTITUTE(M378,".",",")),2)</f>
        <v>2.93</v>
      </c>
      <c r="O378" s="3">
        <v>0</v>
      </c>
      <c r="P378" s="3">
        <f>ROUND(VALUE(SUBSTITUTE(O378,".",",")),2)</f>
        <v>0</v>
      </c>
      <c r="Q378" s="3">
        <v>38</v>
      </c>
      <c r="R378" s="3">
        <v>30</v>
      </c>
      <c r="S378" s="3">
        <v>154</v>
      </c>
      <c r="T378" s="3">
        <v>777</v>
      </c>
      <c r="U378" s="3">
        <v>2496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>
      <c r="A379" s="3">
        <v>7086361926</v>
      </c>
      <c r="B379" s="3">
        <v>42404</v>
      </c>
      <c r="C379" s="3">
        <v>87</v>
      </c>
      <c r="D379" s="3" t="s">
        <v>179</v>
      </c>
      <c r="E379" s="3">
        <f>ROUND(VALUE(SUBSTITUTE(D379,".",",")),2)</f>
        <v>0.02</v>
      </c>
      <c r="F379" s="3" t="s">
        <v>179</v>
      </c>
      <c r="G379" s="3">
        <f>ROUND(VALUE(SUBSTITUTE(F379,".",",")),2)</f>
        <v>0.02</v>
      </c>
      <c r="H379" s="3">
        <v>0</v>
      </c>
      <c r="I379" s="3">
        <v>0</v>
      </c>
      <c r="J379" s="3">
        <f>ROUND(VALUE(SUBSTITUTE(I379,".",",")),2)</f>
        <v>0</v>
      </c>
      <c r="K379" s="3">
        <v>0</v>
      </c>
      <c r="L379" s="3">
        <f>ROUND(VALUE(SUBSTITUTE(K379,".",",")),2)</f>
        <v>0</v>
      </c>
      <c r="M379" s="3" t="s">
        <v>102</v>
      </c>
      <c r="N379" s="3">
        <f>ROUND(VALUE(SUBSTITUTE(M379,".",",")),2)</f>
        <v>0.01</v>
      </c>
      <c r="O379" s="3">
        <v>0</v>
      </c>
      <c r="P379" s="3">
        <f>ROUND(VALUE(SUBSTITUTE(O379,".",",")),2)</f>
        <v>0</v>
      </c>
      <c r="Q379" s="3">
        <v>0</v>
      </c>
      <c r="R379" s="3">
        <v>0</v>
      </c>
      <c r="S379" s="3">
        <v>2</v>
      </c>
      <c r="T379" s="3">
        <v>872</v>
      </c>
      <c r="U379" s="3">
        <v>1641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>
      <c r="A380" s="3">
        <v>7086361926</v>
      </c>
      <c r="B380" s="3">
        <v>42433</v>
      </c>
      <c r="C380" s="3">
        <v>1949</v>
      </c>
      <c r="D380" s="3" t="s">
        <v>154</v>
      </c>
      <c r="E380" s="3">
        <f>ROUND(VALUE(SUBSTITUTE(D380,".",",")),2)</f>
        <v>1.31</v>
      </c>
      <c r="F380" s="3" t="s">
        <v>154</v>
      </c>
      <c r="G380" s="3">
        <f>ROUND(VALUE(SUBSTITUTE(F380,".",",")),2)</f>
        <v>1.31</v>
      </c>
      <c r="H380" s="3">
        <v>0</v>
      </c>
      <c r="I380" s="3" t="s">
        <v>411</v>
      </c>
      <c r="J380" s="3">
        <f>ROUND(VALUE(SUBSTITUTE(I380,".",",")),2)</f>
        <v>0.23</v>
      </c>
      <c r="K380" s="3" t="s">
        <v>256</v>
      </c>
      <c r="L380" s="3">
        <f>ROUND(VALUE(SUBSTITUTE(K380,".",",")),2)</f>
        <v>0.35</v>
      </c>
      <c r="M380" s="3" t="s">
        <v>29</v>
      </c>
      <c r="N380" s="3">
        <f>ROUND(VALUE(SUBSTITUTE(M380,".",",")),2)</f>
        <v>0.73</v>
      </c>
      <c r="O380" s="3">
        <v>0</v>
      </c>
      <c r="P380" s="3">
        <f>ROUND(VALUE(SUBSTITUTE(O380,".",",")),2)</f>
        <v>0</v>
      </c>
      <c r="Q380" s="3">
        <v>3</v>
      </c>
      <c r="R380" s="3">
        <v>6</v>
      </c>
      <c r="S380" s="3">
        <v>27</v>
      </c>
      <c r="T380" s="3">
        <v>1404</v>
      </c>
      <c r="U380" s="3">
        <v>1794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>
      <c r="A381" s="3">
        <v>7086361926</v>
      </c>
      <c r="B381" s="3">
        <v>42464</v>
      </c>
      <c r="C381" s="3">
        <v>6101</v>
      </c>
      <c r="D381" s="3" t="s">
        <v>373</v>
      </c>
      <c r="E381" s="3">
        <f>ROUND(VALUE(SUBSTITUTE(D381,".",",")),2)</f>
        <v>3.87</v>
      </c>
      <c r="F381" s="3" t="s">
        <v>373</v>
      </c>
      <c r="G381" s="3">
        <f>ROUND(VALUE(SUBSTITUTE(F381,".",",")),2)</f>
        <v>3.87</v>
      </c>
      <c r="H381" s="3">
        <v>0</v>
      </c>
      <c r="I381" s="3" t="s">
        <v>103</v>
      </c>
      <c r="J381" s="3">
        <f>ROUND(VALUE(SUBSTITUTE(I381,".",",")),2)</f>
        <v>0.53</v>
      </c>
      <c r="K381" s="3" t="s">
        <v>411</v>
      </c>
      <c r="L381" s="3">
        <f>ROUND(VALUE(SUBSTITUTE(K381,".",",")),2)</f>
        <v>0.23</v>
      </c>
      <c r="M381" s="3" t="s">
        <v>377</v>
      </c>
      <c r="N381" s="3">
        <f>ROUND(VALUE(SUBSTITUTE(M381,".",",")),2)</f>
        <v>3.1</v>
      </c>
      <c r="O381" s="3">
        <v>0</v>
      </c>
      <c r="P381" s="3">
        <f>ROUND(VALUE(SUBSTITUTE(O381,".",",")),2)</f>
        <v>0</v>
      </c>
      <c r="Q381" s="3">
        <v>31</v>
      </c>
      <c r="R381" s="3">
        <v>24</v>
      </c>
      <c r="S381" s="3">
        <v>138</v>
      </c>
      <c r="T381" s="3">
        <v>1247</v>
      </c>
      <c r="U381" s="3">
        <v>2421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>
      <c r="A382" s="3">
        <v>7086361926</v>
      </c>
      <c r="B382" s="3">
        <v>42494</v>
      </c>
      <c r="C382" s="3">
        <v>7478</v>
      </c>
      <c r="D382" s="3" t="s">
        <v>588</v>
      </c>
      <c r="E382" s="3">
        <f>ROUND(VALUE(SUBSTITUTE(D382,".",",")),2)</f>
        <v>4.99</v>
      </c>
      <c r="F382" s="3" t="s">
        <v>588</v>
      </c>
      <c r="G382" s="3">
        <f>ROUND(VALUE(SUBSTITUTE(F382,".",",")),2)</f>
        <v>4.99</v>
      </c>
      <c r="H382" s="3">
        <v>0</v>
      </c>
      <c r="I382" s="3" t="s">
        <v>589</v>
      </c>
      <c r="J382" s="3">
        <f>ROUND(VALUE(SUBSTITUTE(I382,".",",")),2)</f>
        <v>1.8</v>
      </c>
      <c r="K382" s="3" t="s">
        <v>103</v>
      </c>
      <c r="L382" s="3">
        <f>ROUND(VALUE(SUBSTITUTE(K382,".",",")),2)</f>
        <v>0.53</v>
      </c>
      <c r="M382" s="3" t="s">
        <v>590</v>
      </c>
      <c r="N382" s="3">
        <f>ROUND(VALUE(SUBSTITUTE(M382,".",",")),2)</f>
        <v>2.61</v>
      </c>
      <c r="O382" s="3" t="s">
        <v>121</v>
      </c>
      <c r="P382" s="3">
        <f>ROUND(VALUE(SUBSTITUTE(O382,".",",")),2)</f>
        <v>0.03</v>
      </c>
      <c r="Q382" s="3">
        <v>25</v>
      </c>
      <c r="R382" s="3">
        <v>33</v>
      </c>
      <c r="S382" s="3">
        <v>132</v>
      </c>
      <c r="T382" s="3">
        <v>1159</v>
      </c>
      <c r="U382" s="3">
        <v>2439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>
      <c r="A383" s="3">
        <v>7086361926</v>
      </c>
      <c r="B383" s="3">
        <v>42525</v>
      </c>
      <c r="C383" s="3">
        <v>7352</v>
      </c>
      <c r="D383" s="3" t="s">
        <v>591</v>
      </c>
      <c r="E383" s="3">
        <f>ROUND(VALUE(SUBSTITUTE(D383,".",",")),2)</f>
        <v>4.7300000000000004</v>
      </c>
      <c r="F383" s="3" t="s">
        <v>591</v>
      </c>
      <c r="G383" s="3">
        <f>ROUND(VALUE(SUBSTITUTE(F383,".",",")),2)</f>
        <v>4.7300000000000004</v>
      </c>
      <c r="H383" s="3">
        <v>0</v>
      </c>
      <c r="I383" s="3" t="s">
        <v>230</v>
      </c>
      <c r="J383" s="3">
        <f>ROUND(VALUE(SUBSTITUTE(I383,".",",")),2)</f>
        <v>1.41</v>
      </c>
      <c r="K383" s="3" t="s">
        <v>128</v>
      </c>
      <c r="L383" s="3">
        <f>ROUND(VALUE(SUBSTITUTE(K383,".",",")),2)</f>
        <v>0.78</v>
      </c>
      <c r="M383" s="3" t="s">
        <v>434</v>
      </c>
      <c r="N383" s="3">
        <f>ROUND(VALUE(SUBSTITUTE(M383,".",",")),2)</f>
        <v>2.5299999999999998</v>
      </c>
      <c r="O383" s="3">
        <v>0</v>
      </c>
      <c r="P383" s="3">
        <f>ROUND(VALUE(SUBSTITUTE(O383,".",",")),2)</f>
        <v>0</v>
      </c>
      <c r="Q383" s="3">
        <v>19</v>
      </c>
      <c r="R383" s="3">
        <v>14</v>
      </c>
      <c r="S383" s="3">
        <v>124</v>
      </c>
      <c r="T383" s="3">
        <v>814</v>
      </c>
      <c r="U383" s="3">
        <v>2233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>
      <c r="A384" s="3">
        <v>7086361926</v>
      </c>
      <c r="B384" s="3">
        <v>42555</v>
      </c>
      <c r="C384" s="3">
        <v>14604</v>
      </c>
      <c r="D384" s="3" t="s">
        <v>592</v>
      </c>
      <c r="E384" s="3">
        <f>ROUND(VALUE(SUBSTITUTE(D384,".",",")),2)</f>
        <v>10.82</v>
      </c>
      <c r="F384" s="3" t="s">
        <v>592</v>
      </c>
      <c r="G384" s="3">
        <f>ROUND(VALUE(SUBSTITUTE(F384,".",",")),2)</f>
        <v>10.82</v>
      </c>
      <c r="H384" s="3">
        <v>0</v>
      </c>
      <c r="I384" s="3" t="s">
        <v>593</v>
      </c>
      <c r="J384" s="3">
        <f>ROUND(VALUE(SUBSTITUTE(I384,".",",")),2)</f>
        <v>7.23</v>
      </c>
      <c r="K384" s="3" t="s">
        <v>594</v>
      </c>
      <c r="L384" s="3">
        <f>ROUND(VALUE(SUBSTITUTE(K384,".",",")),2)</f>
        <v>1.1200000000000001</v>
      </c>
      <c r="M384" s="3" t="s">
        <v>530</v>
      </c>
      <c r="N384" s="3">
        <f>ROUND(VALUE(SUBSTITUTE(M384,".",",")),2)</f>
        <v>2.4300000000000002</v>
      </c>
      <c r="O384" s="3" t="s">
        <v>121</v>
      </c>
      <c r="P384" s="3">
        <f>ROUND(VALUE(SUBSTITUTE(O384,".",",")),2)</f>
        <v>0.03</v>
      </c>
      <c r="Q384" s="3">
        <v>76</v>
      </c>
      <c r="R384" s="3">
        <v>30</v>
      </c>
      <c r="S384" s="3">
        <v>127</v>
      </c>
      <c r="T384" s="3">
        <v>695</v>
      </c>
      <c r="U384" s="3">
        <v>2862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>
      <c r="A385" s="3">
        <v>7086361926</v>
      </c>
      <c r="B385" s="3">
        <v>42586</v>
      </c>
      <c r="C385" s="3">
        <v>9634</v>
      </c>
      <c r="D385" s="3" t="s">
        <v>595</v>
      </c>
      <c r="E385" s="3">
        <f>ROUND(VALUE(SUBSTITUTE(D385,".",",")),2)</f>
        <v>6.52</v>
      </c>
      <c r="F385" s="3" t="s">
        <v>595</v>
      </c>
      <c r="G385" s="3">
        <f>ROUND(VALUE(SUBSTITUTE(F385,".",",")),2)</f>
        <v>6.52</v>
      </c>
      <c r="H385" s="3">
        <v>0</v>
      </c>
      <c r="I385" s="3">
        <v>45779</v>
      </c>
      <c r="J385" s="3">
        <f>ROUND(VALUE(SUBSTITUTE(I385,".",",")),2)</f>
        <v>45779</v>
      </c>
      <c r="K385" s="3" t="s">
        <v>596</v>
      </c>
      <c r="L385" s="3">
        <f>ROUND(VALUE(SUBSTITUTE(K385,".",",")),2)</f>
        <v>1.4</v>
      </c>
      <c r="M385" s="3" t="s">
        <v>90</v>
      </c>
      <c r="N385" s="3">
        <f>ROUND(VALUE(SUBSTITUTE(M385,".",",")),2)</f>
        <v>2.59</v>
      </c>
      <c r="O385" s="3">
        <v>0</v>
      </c>
      <c r="P385" s="3">
        <f>ROUND(VALUE(SUBSTITUTE(O385,".",",")),2)</f>
        <v>0</v>
      </c>
      <c r="Q385" s="3">
        <v>50</v>
      </c>
      <c r="R385" s="3">
        <v>48</v>
      </c>
      <c r="S385" s="3">
        <v>140</v>
      </c>
      <c r="T385" s="3">
        <v>797</v>
      </c>
      <c r="U385" s="3">
        <v>2752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>
      <c r="A386" s="3">
        <v>7086361926</v>
      </c>
      <c r="B386" s="3">
        <v>42617</v>
      </c>
      <c r="C386" s="3">
        <v>7338</v>
      </c>
      <c r="D386" s="3" t="s">
        <v>452</v>
      </c>
      <c r="E386" s="3">
        <f>ROUND(VALUE(SUBSTITUTE(D386,".",",")),2)</f>
        <v>4.67</v>
      </c>
      <c r="F386" s="3" t="s">
        <v>452</v>
      </c>
      <c r="G386" s="3">
        <f>ROUND(VALUE(SUBSTITUTE(F386,".",",")),2)</f>
        <v>4.67</v>
      </c>
      <c r="H386" s="3">
        <v>0</v>
      </c>
      <c r="I386" s="3" t="s">
        <v>597</v>
      </c>
      <c r="J386" s="3">
        <f>ROUND(VALUE(SUBSTITUTE(I386,".",",")),2)</f>
        <v>1.08</v>
      </c>
      <c r="K386" s="3" t="s">
        <v>99</v>
      </c>
      <c r="L386" s="3">
        <f>ROUND(VALUE(SUBSTITUTE(K386,".",",")),2)</f>
        <v>0.13</v>
      </c>
      <c r="M386" s="3" t="s">
        <v>598</v>
      </c>
      <c r="N386" s="3">
        <f>ROUND(VALUE(SUBSTITUTE(M386,".",",")),2)</f>
        <v>3.46</v>
      </c>
      <c r="O386" s="3">
        <v>0</v>
      </c>
      <c r="P386" s="3">
        <f>ROUND(VALUE(SUBSTITUTE(O386,".",",")),2)</f>
        <v>0</v>
      </c>
      <c r="Q386" s="3">
        <v>27</v>
      </c>
      <c r="R386" s="3">
        <v>5</v>
      </c>
      <c r="S386" s="3">
        <v>204</v>
      </c>
      <c r="T386" s="3">
        <v>717</v>
      </c>
      <c r="U386" s="3">
        <v>2519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>
      <c r="A387" s="3">
        <v>7086361926</v>
      </c>
      <c r="B387" s="3">
        <v>42647</v>
      </c>
      <c r="C387" s="3">
        <v>569</v>
      </c>
      <c r="D387" s="3" t="s">
        <v>256</v>
      </c>
      <c r="E387" s="3">
        <f>ROUND(VALUE(SUBSTITUTE(D387,".",",")),2)</f>
        <v>0.35</v>
      </c>
      <c r="F387" s="3" t="s">
        <v>256</v>
      </c>
      <c r="G387" s="3">
        <f>ROUND(VALUE(SUBSTITUTE(F387,".",",")),2)</f>
        <v>0.35</v>
      </c>
      <c r="H387" s="3">
        <v>0</v>
      </c>
      <c r="I387" s="3">
        <v>0</v>
      </c>
      <c r="J387" s="3">
        <f>ROUND(VALUE(SUBSTITUTE(I387,".",",")),2)</f>
        <v>0</v>
      </c>
      <c r="K387" s="3">
        <v>0</v>
      </c>
      <c r="L387" s="3">
        <f>ROUND(VALUE(SUBSTITUTE(K387,".",",")),2)</f>
        <v>0</v>
      </c>
      <c r="M387" s="3" t="s">
        <v>142</v>
      </c>
      <c r="N387" s="3">
        <f>ROUND(VALUE(SUBSTITUTE(M387,".",",")),2)</f>
        <v>0.34</v>
      </c>
      <c r="O387" s="3">
        <v>0</v>
      </c>
      <c r="P387" s="3">
        <f>ROUND(VALUE(SUBSTITUTE(O387,".",",")),2)</f>
        <v>0</v>
      </c>
      <c r="Q387" s="3">
        <v>0</v>
      </c>
      <c r="R387" s="3">
        <v>0</v>
      </c>
      <c r="S387" s="3">
        <v>27</v>
      </c>
      <c r="T387" s="3">
        <v>1368</v>
      </c>
      <c r="U387" s="3">
        <v>1799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>
      <c r="A388" s="3">
        <v>7086361926</v>
      </c>
      <c r="B388" s="3">
        <v>42678</v>
      </c>
      <c r="C388" s="3">
        <v>6242</v>
      </c>
      <c r="D388" s="3" t="s">
        <v>170</v>
      </c>
      <c r="E388" s="3">
        <f>ROUND(VALUE(SUBSTITUTE(D388,".",",")),2)</f>
        <v>3.92</v>
      </c>
      <c r="F388" s="3" t="s">
        <v>170</v>
      </c>
      <c r="G388" s="3">
        <f>ROUND(VALUE(SUBSTITUTE(F388,".",",")),2)</f>
        <v>3.92</v>
      </c>
      <c r="H388" s="3">
        <v>0</v>
      </c>
      <c r="I388" s="3" t="s">
        <v>581</v>
      </c>
      <c r="J388" s="3">
        <f>ROUND(VALUE(SUBSTITUTE(I388,".",",")),2)</f>
        <v>0.74</v>
      </c>
      <c r="K388" s="3" t="s">
        <v>411</v>
      </c>
      <c r="L388" s="3">
        <f>ROUND(VALUE(SUBSTITUTE(K388,".",",")),2)</f>
        <v>0.23</v>
      </c>
      <c r="M388" s="3" t="s">
        <v>108</v>
      </c>
      <c r="N388" s="3">
        <f>ROUND(VALUE(SUBSTITUTE(M388,".",",")),2)</f>
        <v>2.93</v>
      </c>
      <c r="O388" s="3">
        <v>0</v>
      </c>
      <c r="P388" s="3">
        <f>ROUND(VALUE(SUBSTITUTE(O388,".",",")),2)</f>
        <v>0</v>
      </c>
      <c r="Q388" s="3">
        <v>46</v>
      </c>
      <c r="R388" s="3">
        <v>22</v>
      </c>
      <c r="S388" s="3">
        <v>126</v>
      </c>
      <c r="T388" s="3">
        <v>741</v>
      </c>
      <c r="U388" s="3">
        <v>2543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>
      <c r="A389" s="3">
        <v>7086361926</v>
      </c>
      <c r="B389" s="3">
        <v>42708</v>
      </c>
      <c r="C389" s="3">
        <v>430</v>
      </c>
      <c r="D389" s="3" t="s">
        <v>354</v>
      </c>
      <c r="E389" s="3">
        <f>ROUND(VALUE(SUBSTITUTE(D389,".",",")),2)</f>
        <v>0.26</v>
      </c>
      <c r="F389" s="3" t="s">
        <v>354</v>
      </c>
      <c r="G389" s="3">
        <f>ROUND(VALUE(SUBSTITUTE(F389,".",",")),2)</f>
        <v>0.26</v>
      </c>
      <c r="H389" s="3">
        <v>0</v>
      </c>
      <c r="I389" s="3">
        <v>0</v>
      </c>
      <c r="J389" s="3">
        <f>ROUND(VALUE(SUBSTITUTE(I389,".",",")),2)</f>
        <v>0</v>
      </c>
      <c r="K389" s="3">
        <v>0</v>
      </c>
      <c r="L389" s="3">
        <f>ROUND(VALUE(SUBSTITUTE(K389,".",",")),2)</f>
        <v>0</v>
      </c>
      <c r="M389" s="3" t="s">
        <v>354</v>
      </c>
      <c r="N389" s="3">
        <f>ROUND(VALUE(SUBSTITUTE(M389,".",",")),2)</f>
        <v>0.26</v>
      </c>
      <c r="O389" s="3">
        <v>0</v>
      </c>
      <c r="P389" s="3">
        <f>ROUND(VALUE(SUBSTITUTE(O389,".",",")),2)</f>
        <v>0</v>
      </c>
      <c r="Q389" s="3">
        <v>0</v>
      </c>
      <c r="R389" s="3">
        <v>0</v>
      </c>
      <c r="S389" s="3">
        <v>14</v>
      </c>
      <c r="T389" s="3">
        <v>75</v>
      </c>
      <c r="U389" s="3">
        <v>625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>
      <c r="A390" s="3">
        <v>8053475328</v>
      </c>
      <c r="B390" s="3">
        <v>42404</v>
      </c>
      <c r="C390" s="3">
        <v>20188</v>
      </c>
      <c r="D390" s="3" t="s">
        <v>599</v>
      </c>
      <c r="E390" s="3">
        <f>ROUND(VALUE(SUBSTITUTE(D390,".",",")),2)</f>
        <v>15.62</v>
      </c>
      <c r="F390" s="3" t="s">
        <v>599</v>
      </c>
      <c r="G390" s="3">
        <f>ROUND(VALUE(SUBSTITUTE(F390,".",",")),2)</f>
        <v>15.62</v>
      </c>
      <c r="H390" s="3">
        <v>0</v>
      </c>
      <c r="I390" s="3" t="s">
        <v>600</v>
      </c>
      <c r="J390" s="3">
        <f>ROUND(VALUE(SUBSTITUTE(I390,".",",")),2)</f>
        <v>12.06</v>
      </c>
      <c r="K390" s="3" t="s">
        <v>417</v>
      </c>
      <c r="L390" s="3">
        <f>ROUND(VALUE(SUBSTITUTE(K390,".",",")),2)</f>
        <v>0.85</v>
      </c>
      <c r="M390" s="3" t="s">
        <v>601</v>
      </c>
      <c r="N390" s="3">
        <f>ROUND(VALUE(SUBSTITUTE(M390,".",",")),2)</f>
        <v>2.71</v>
      </c>
      <c r="O390" s="3">
        <v>0</v>
      </c>
      <c r="P390" s="3">
        <f>ROUND(VALUE(SUBSTITUTE(O390,".",",")),2)</f>
        <v>0</v>
      </c>
      <c r="Q390" s="3">
        <v>124</v>
      </c>
      <c r="R390" s="3">
        <v>19</v>
      </c>
      <c r="S390" s="3">
        <v>172</v>
      </c>
      <c r="T390" s="3">
        <v>1125</v>
      </c>
      <c r="U390" s="3">
        <v>3377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>
      <c r="A391" s="3">
        <v>8053475328</v>
      </c>
      <c r="B391" s="3">
        <v>42433</v>
      </c>
      <c r="C391" s="3">
        <v>25701</v>
      </c>
      <c r="D391" s="3" t="s">
        <v>602</v>
      </c>
      <c r="E391" s="3">
        <f>ROUND(VALUE(SUBSTITUTE(D391,".",",")),2)</f>
        <v>20.14</v>
      </c>
      <c r="F391" s="3" t="s">
        <v>602</v>
      </c>
      <c r="G391" s="3">
        <f>ROUND(VALUE(SUBSTITUTE(F391,".",",")),2)</f>
        <v>20.14</v>
      </c>
      <c r="H391" s="3">
        <v>0</v>
      </c>
      <c r="I391" s="3" t="s">
        <v>603</v>
      </c>
      <c r="J391" s="3">
        <f>ROUND(VALUE(SUBSTITUTE(I391,".",",")),2)</f>
        <v>16.82</v>
      </c>
      <c r="K391" s="3" t="s">
        <v>172</v>
      </c>
      <c r="L391" s="3">
        <f>ROUND(VALUE(SUBSTITUTE(K391,".",",")),2)</f>
        <v>1.63</v>
      </c>
      <c r="M391" s="3" t="s">
        <v>604</v>
      </c>
      <c r="N391" s="3">
        <f>ROUND(VALUE(SUBSTITUTE(M391,".",",")),2)</f>
        <v>1.69</v>
      </c>
      <c r="O391" s="3">
        <v>0</v>
      </c>
      <c r="P391" s="3">
        <f>ROUND(VALUE(SUBSTITUTE(O391,".",",")),2)</f>
        <v>0</v>
      </c>
      <c r="Q391" s="3">
        <v>165</v>
      </c>
      <c r="R391" s="3">
        <v>36</v>
      </c>
      <c r="S391" s="3">
        <v>97</v>
      </c>
      <c r="T391" s="3">
        <v>1142</v>
      </c>
      <c r="U391" s="3">
        <v>3697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>
      <c r="A392" s="3">
        <v>8053475328</v>
      </c>
      <c r="B392" s="3">
        <v>42464</v>
      </c>
      <c r="C392" s="3">
        <v>17395</v>
      </c>
      <c r="D392" s="3" t="s">
        <v>605</v>
      </c>
      <c r="E392" s="3">
        <f>ROUND(VALUE(SUBSTITUTE(D392,".",",")),2)</f>
        <v>13.21</v>
      </c>
      <c r="F392" s="3" t="s">
        <v>605</v>
      </c>
      <c r="G392" s="3">
        <f>ROUND(VALUE(SUBSTITUTE(F392,".",",")),2)</f>
        <v>13.21</v>
      </c>
      <c r="H392" s="3">
        <v>0</v>
      </c>
      <c r="I392" s="3" t="s">
        <v>606</v>
      </c>
      <c r="J392" s="3">
        <f>ROUND(VALUE(SUBSTITUTE(I392,".",",")),2)</f>
        <v>9.67</v>
      </c>
      <c r="K392" s="3" t="s">
        <v>312</v>
      </c>
      <c r="L392" s="3">
        <f>ROUND(VALUE(SUBSTITUTE(K392,".",",")),2)</f>
        <v>0.18</v>
      </c>
      <c r="M392" s="3" t="s">
        <v>607</v>
      </c>
      <c r="N392" s="3">
        <f>ROUND(VALUE(SUBSTITUTE(M392,".",",")),2)</f>
        <v>3.35</v>
      </c>
      <c r="O392" s="3">
        <v>0</v>
      </c>
      <c r="P392" s="3">
        <f>ROUND(VALUE(SUBSTITUTE(O392,".",",")),2)</f>
        <v>0</v>
      </c>
      <c r="Q392" s="3">
        <v>100</v>
      </c>
      <c r="R392" s="3">
        <v>4</v>
      </c>
      <c r="S392" s="3">
        <v>213</v>
      </c>
      <c r="T392" s="3">
        <v>1123</v>
      </c>
      <c r="U392" s="3">
        <v>3209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>
      <c r="A393" s="3">
        <v>8053475328</v>
      </c>
      <c r="B393" s="3">
        <v>42494</v>
      </c>
      <c r="C393" s="3">
        <v>17167</v>
      </c>
      <c r="D393" s="3" t="s">
        <v>608</v>
      </c>
      <c r="E393" s="3">
        <f>ROUND(VALUE(SUBSTITUTE(D393,".",",")),2)</f>
        <v>13.41</v>
      </c>
      <c r="F393" s="3" t="s">
        <v>608</v>
      </c>
      <c r="G393" s="3">
        <f>ROUND(VALUE(SUBSTITUTE(F393,".",",")),2)</f>
        <v>13.41</v>
      </c>
      <c r="H393" s="3">
        <v>0</v>
      </c>
      <c r="I393" s="3" t="s">
        <v>609</v>
      </c>
      <c r="J393" s="3">
        <f>ROUND(VALUE(SUBSTITUTE(I393,".",",")),2)</f>
        <v>9.9600000000000009</v>
      </c>
      <c r="K393" s="3" t="s">
        <v>138</v>
      </c>
      <c r="L393" s="3">
        <f>ROUND(VALUE(SUBSTITUTE(K393,".",",")),2)</f>
        <v>0.31</v>
      </c>
      <c r="M393" s="3" t="s">
        <v>521</v>
      </c>
      <c r="N393" s="3">
        <f>ROUND(VALUE(SUBSTITUTE(M393,".",",")),2)</f>
        <v>3.14</v>
      </c>
      <c r="O393" s="3">
        <v>0</v>
      </c>
      <c r="P393" s="3">
        <f>ROUND(VALUE(SUBSTITUTE(O393,".",",")),2)</f>
        <v>0</v>
      </c>
      <c r="Q393" s="3">
        <v>98</v>
      </c>
      <c r="R393" s="3">
        <v>8</v>
      </c>
      <c r="S393" s="3">
        <v>184</v>
      </c>
      <c r="T393" s="3">
        <v>1150</v>
      </c>
      <c r="U393" s="3">
        <v>3167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>
      <c r="A394" s="3">
        <v>8053475328</v>
      </c>
      <c r="B394" s="3">
        <v>42525</v>
      </c>
      <c r="C394" s="3">
        <v>16435</v>
      </c>
      <c r="D394" s="3" t="s">
        <v>610</v>
      </c>
      <c r="E394" s="3">
        <f>ROUND(VALUE(SUBSTITUTE(D394,".",",")),2)</f>
        <v>12.42</v>
      </c>
      <c r="F394" s="3" t="s">
        <v>610</v>
      </c>
      <c r="G394" s="3">
        <f>ROUND(VALUE(SUBSTITUTE(F394,".",",")),2)</f>
        <v>12.42</v>
      </c>
      <c r="H394" s="3">
        <v>0</v>
      </c>
      <c r="I394" s="3" t="s">
        <v>611</v>
      </c>
      <c r="J394" s="3">
        <f>ROUND(VALUE(SUBSTITUTE(I394,".",",")),2)</f>
        <v>8.9600000000000009</v>
      </c>
      <c r="K394" s="3" t="s">
        <v>399</v>
      </c>
      <c r="L394" s="3">
        <f>ROUND(VALUE(SUBSTITUTE(K394,".",",")),2)</f>
        <v>0.55000000000000004</v>
      </c>
      <c r="M394" s="3" t="s">
        <v>612</v>
      </c>
      <c r="N394" s="3">
        <f>ROUND(VALUE(SUBSTITUTE(M394,".",",")),2)</f>
        <v>2.91</v>
      </c>
      <c r="O394" s="3">
        <v>0</v>
      </c>
      <c r="P394" s="3">
        <f>ROUND(VALUE(SUBSTITUTE(O394,".",",")),2)</f>
        <v>0</v>
      </c>
      <c r="Q394" s="3">
        <v>100</v>
      </c>
      <c r="R394" s="3">
        <v>14</v>
      </c>
      <c r="S394" s="3">
        <v>191</v>
      </c>
      <c r="T394" s="3">
        <v>1135</v>
      </c>
      <c r="U394" s="3">
        <v>3122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>
      <c r="A395" s="3">
        <v>8053475328</v>
      </c>
      <c r="B395" s="3">
        <v>42555</v>
      </c>
      <c r="C395" s="3">
        <v>17078</v>
      </c>
      <c r="D395" s="3" t="s">
        <v>613</v>
      </c>
      <c r="E395" s="3">
        <f>ROUND(VALUE(SUBSTITUTE(D395,".",",")),2)</f>
        <v>13.2</v>
      </c>
      <c r="F395" s="3" t="s">
        <v>613</v>
      </c>
      <c r="G395" s="3">
        <f>ROUND(VALUE(SUBSTITUTE(F395,".",",")),2)</f>
        <v>13.2</v>
      </c>
      <c r="H395" s="3">
        <v>0</v>
      </c>
      <c r="I395" s="3" t="s">
        <v>614</v>
      </c>
      <c r="J395" s="3">
        <f>ROUND(VALUE(SUBSTITUTE(I395,".",",")),2)</f>
        <v>9.9700000000000006</v>
      </c>
      <c r="K395" s="3" t="s">
        <v>394</v>
      </c>
      <c r="L395" s="3">
        <f>ROUND(VALUE(SUBSTITUTE(K395,".",",")),2)</f>
        <v>0.24</v>
      </c>
      <c r="M395" s="3" t="s">
        <v>168</v>
      </c>
      <c r="N395" s="3">
        <f>ROUND(VALUE(SUBSTITUTE(M395,".",",")),2)</f>
        <v>2.99</v>
      </c>
      <c r="O395" s="3">
        <v>0</v>
      </c>
      <c r="P395" s="3">
        <f>ROUND(VALUE(SUBSTITUTE(O395,".",",")),2)</f>
        <v>0</v>
      </c>
      <c r="Q395" s="3">
        <v>101</v>
      </c>
      <c r="R395" s="3">
        <v>6</v>
      </c>
      <c r="S395" s="3">
        <v>190</v>
      </c>
      <c r="T395" s="3">
        <v>1143</v>
      </c>
      <c r="U395" s="3">
        <v>3176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>
      <c r="A396" s="3">
        <v>8053475328</v>
      </c>
      <c r="B396" s="3">
        <v>42586</v>
      </c>
      <c r="C396" s="3">
        <v>11693</v>
      </c>
      <c r="D396" s="3" t="s">
        <v>615</v>
      </c>
      <c r="E396" s="3">
        <f>ROUND(VALUE(SUBSTITUTE(D396,".",",")),2)</f>
        <v>9.5399999999999991</v>
      </c>
      <c r="F396" s="3" t="s">
        <v>615</v>
      </c>
      <c r="G396" s="3">
        <f>ROUND(VALUE(SUBSTITUTE(F396,".",",")),2)</f>
        <v>9.5399999999999991</v>
      </c>
      <c r="H396" s="3">
        <v>0</v>
      </c>
      <c r="I396" s="3" t="s">
        <v>616</v>
      </c>
      <c r="J396" s="3">
        <f>ROUND(VALUE(SUBSTITUTE(I396,".",",")),2)</f>
        <v>6.77</v>
      </c>
      <c r="K396" s="3" t="s">
        <v>354</v>
      </c>
      <c r="L396" s="3">
        <f>ROUND(VALUE(SUBSTITUTE(K396,".",",")),2)</f>
        <v>0.26</v>
      </c>
      <c r="M396" s="3">
        <v>45779</v>
      </c>
      <c r="N396" s="3">
        <f>ROUND(VALUE(SUBSTITUTE(M396,".",",")),2)</f>
        <v>45779</v>
      </c>
      <c r="O396" s="3">
        <v>0</v>
      </c>
      <c r="P396" s="3">
        <f>ROUND(VALUE(SUBSTITUTE(O396,".",",")),2)</f>
        <v>0</v>
      </c>
      <c r="Q396" s="3">
        <v>60</v>
      </c>
      <c r="R396" s="3">
        <v>6</v>
      </c>
      <c r="S396" s="3">
        <v>153</v>
      </c>
      <c r="T396" s="3">
        <v>1221</v>
      </c>
      <c r="U396" s="3">
        <v>2790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>
      <c r="A397" s="3">
        <v>8053475328</v>
      </c>
      <c r="B397" s="3">
        <v>42617</v>
      </c>
      <c r="C397" s="3">
        <v>11159</v>
      </c>
      <c r="D397" s="3" t="s">
        <v>566</v>
      </c>
      <c r="E397" s="3">
        <f>ROUND(VALUE(SUBSTITUTE(D397,".",",")),2)</f>
        <v>9.14</v>
      </c>
      <c r="F397" s="3" t="s">
        <v>566</v>
      </c>
      <c r="G397" s="3">
        <f>ROUND(VALUE(SUBSTITUTE(F397,".",",")),2)</f>
        <v>9.14</v>
      </c>
      <c r="H397" s="3">
        <v>0</v>
      </c>
      <c r="I397" s="3" t="s">
        <v>617</v>
      </c>
      <c r="J397" s="3">
        <f>ROUND(VALUE(SUBSTITUTE(I397,".",",")),2)</f>
        <v>6.69</v>
      </c>
      <c r="K397" s="3" t="s">
        <v>124</v>
      </c>
      <c r="L397" s="3">
        <f>ROUND(VALUE(SUBSTITUTE(K397,".",",")),2)</f>
        <v>0.25</v>
      </c>
      <c r="M397" s="3" t="s">
        <v>429</v>
      </c>
      <c r="N397" s="3">
        <f>ROUND(VALUE(SUBSTITUTE(M397,".",",")),2)</f>
        <v>2.19</v>
      </c>
      <c r="O397" s="3">
        <v>0</v>
      </c>
      <c r="P397" s="3">
        <f>ROUND(VALUE(SUBSTITUTE(O397,".",",")),2)</f>
        <v>0</v>
      </c>
      <c r="Q397" s="3">
        <v>59</v>
      </c>
      <c r="R397" s="3">
        <v>6</v>
      </c>
      <c r="S397" s="3">
        <v>120</v>
      </c>
      <c r="T397" s="3">
        <v>1255</v>
      </c>
      <c r="U397" s="3">
        <v>2715</v>
      </c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>
      <c r="A398" s="3">
        <v>8053475328</v>
      </c>
      <c r="B398" s="3">
        <v>42647</v>
      </c>
      <c r="C398" s="3">
        <v>10118</v>
      </c>
      <c r="D398" s="3" t="s">
        <v>618</v>
      </c>
      <c r="E398" s="3">
        <f>ROUND(VALUE(SUBSTITUTE(D398,".",",")),2)</f>
        <v>7.73</v>
      </c>
      <c r="F398" s="3" t="s">
        <v>618</v>
      </c>
      <c r="G398" s="3">
        <f>ROUND(VALUE(SUBSTITUTE(F398,".",",")),2)</f>
        <v>7.73</v>
      </c>
      <c r="H398" s="3">
        <v>0</v>
      </c>
      <c r="I398" s="3" t="s">
        <v>619</v>
      </c>
      <c r="J398" s="3">
        <f>ROUND(VALUE(SUBSTITUTE(I398,".",",")),2)</f>
        <v>3.05</v>
      </c>
      <c r="K398" s="3" t="s">
        <v>271</v>
      </c>
      <c r="L398" s="3">
        <f>ROUND(VALUE(SUBSTITUTE(K398,".",",")),2)</f>
        <v>0.8</v>
      </c>
      <c r="M398" s="3" t="s">
        <v>620</v>
      </c>
      <c r="N398" s="3">
        <f>ROUND(VALUE(SUBSTITUTE(M398,".",",")),2)</f>
        <v>3.88</v>
      </c>
      <c r="O398" s="3">
        <v>0</v>
      </c>
      <c r="P398" s="3">
        <f>ROUND(VALUE(SUBSTITUTE(O398,".",",")),2)</f>
        <v>0</v>
      </c>
      <c r="Q398" s="3">
        <v>30</v>
      </c>
      <c r="R398" s="3">
        <v>18</v>
      </c>
      <c r="S398" s="3">
        <v>207</v>
      </c>
      <c r="T398" s="3">
        <v>1185</v>
      </c>
      <c r="U398" s="3">
        <v>2684</v>
      </c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>
      <c r="A399" s="3">
        <v>8053475328</v>
      </c>
      <c r="B399" s="3">
        <v>42678</v>
      </c>
      <c r="C399" s="3">
        <v>16064</v>
      </c>
      <c r="D399" s="3" t="s">
        <v>621</v>
      </c>
      <c r="E399" s="3">
        <f>ROUND(VALUE(SUBSTITUTE(D399,".",",")),2)</f>
        <v>12.72</v>
      </c>
      <c r="F399" s="3" t="s">
        <v>621</v>
      </c>
      <c r="G399" s="3">
        <f>ROUND(VALUE(SUBSTITUTE(F399,".",",")),2)</f>
        <v>12.72</v>
      </c>
      <c r="H399" s="3">
        <v>0</v>
      </c>
      <c r="I399" s="3" t="s">
        <v>622</v>
      </c>
      <c r="J399" s="3">
        <f>ROUND(VALUE(SUBSTITUTE(I399,".",",")),2)</f>
        <v>9.98</v>
      </c>
      <c r="K399" s="3" t="s">
        <v>174</v>
      </c>
      <c r="L399" s="3">
        <f>ROUND(VALUE(SUBSTITUTE(K399,".",",")),2)</f>
        <v>0.36</v>
      </c>
      <c r="M399" s="3" t="s">
        <v>535</v>
      </c>
      <c r="N399" s="3">
        <f>ROUND(VALUE(SUBSTITUTE(M399,".",",")),2)</f>
        <v>2.38</v>
      </c>
      <c r="O399" s="3">
        <v>0</v>
      </c>
      <c r="P399" s="3">
        <f>ROUND(VALUE(SUBSTITUTE(O399,".",",")),2)</f>
        <v>0</v>
      </c>
      <c r="Q399" s="3">
        <v>96</v>
      </c>
      <c r="R399" s="3">
        <v>8</v>
      </c>
      <c r="S399" s="3">
        <v>155</v>
      </c>
      <c r="T399" s="3">
        <v>1181</v>
      </c>
      <c r="U399" s="3">
        <v>3097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>
      <c r="A400" s="3">
        <v>8053475328</v>
      </c>
      <c r="B400" s="3">
        <v>42708</v>
      </c>
      <c r="C400" s="3">
        <v>290</v>
      </c>
      <c r="D400" s="3" t="s">
        <v>149</v>
      </c>
      <c r="E400" s="3">
        <f>ROUND(VALUE(SUBSTITUTE(D400,".",",")),2)</f>
        <v>0.21</v>
      </c>
      <c r="F400" s="3" t="s">
        <v>149</v>
      </c>
      <c r="G400" s="3">
        <f>ROUND(VALUE(SUBSTITUTE(F400,".",",")),2)</f>
        <v>0.21</v>
      </c>
      <c r="H400" s="3">
        <v>0</v>
      </c>
      <c r="I400" s="3">
        <v>0</v>
      </c>
      <c r="J400" s="3">
        <f>ROUND(VALUE(SUBSTITUTE(I400,".",",")),2)</f>
        <v>0</v>
      </c>
      <c r="K400" s="3">
        <v>0</v>
      </c>
      <c r="L400" s="3">
        <f>ROUND(VALUE(SUBSTITUTE(K400,".",",")),2)</f>
        <v>0</v>
      </c>
      <c r="M400" s="3" t="s">
        <v>149</v>
      </c>
      <c r="N400" s="3">
        <f>ROUND(VALUE(SUBSTITUTE(M400,".",",")),2)</f>
        <v>0.21</v>
      </c>
      <c r="O400" s="3">
        <v>0</v>
      </c>
      <c r="P400" s="3">
        <f>ROUND(VALUE(SUBSTITUTE(O400,".",",")),2)</f>
        <v>0</v>
      </c>
      <c r="Q400" s="3">
        <v>0</v>
      </c>
      <c r="R400" s="3">
        <v>0</v>
      </c>
      <c r="S400" s="3">
        <v>16</v>
      </c>
      <c r="T400" s="3">
        <v>599</v>
      </c>
      <c r="U400" s="3">
        <v>791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>
      <c r="A401" s="3">
        <v>8253242879</v>
      </c>
      <c r="B401" s="3">
        <v>42373</v>
      </c>
      <c r="C401" s="3">
        <v>0</v>
      </c>
      <c r="D401" s="3">
        <v>0</v>
      </c>
      <c r="E401" s="3">
        <f>ROUND(VALUE(SUBSTITUTE(D401,".",",")),2)</f>
        <v>0</v>
      </c>
      <c r="F401" s="3">
        <v>0</v>
      </c>
      <c r="G401" s="3">
        <f>ROUND(VALUE(SUBSTITUTE(F401,".",",")),2)</f>
        <v>0</v>
      </c>
      <c r="H401" s="3">
        <v>0</v>
      </c>
      <c r="I401" s="3">
        <v>0</v>
      </c>
      <c r="J401" s="3">
        <f>ROUND(VALUE(SUBSTITUTE(I401,".",",")),2)</f>
        <v>0</v>
      </c>
      <c r="K401" s="3">
        <v>0</v>
      </c>
      <c r="L401" s="3">
        <f>ROUND(VALUE(SUBSTITUTE(K401,".",",")),2)</f>
        <v>0</v>
      </c>
      <c r="M401" s="3">
        <v>0</v>
      </c>
      <c r="N401" s="3">
        <f>ROUND(VALUE(SUBSTITUTE(M401,".",",")),2)</f>
        <v>0</v>
      </c>
      <c r="O401" s="3">
        <v>0</v>
      </c>
      <c r="P401" s="3">
        <f>ROUND(VALUE(SUBSTITUTE(O401,".",",")),2)</f>
        <v>0</v>
      </c>
      <c r="Q401" s="3">
        <v>0</v>
      </c>
      <c r="R401" s="3">
        <v>0</v>
      </c>
      <c r="S401" s="3">
        <v>0</v>
      </c>
      <c r="T401" s="3">
        <v>1440</v>
      </c>
      <c r="U401" s="3">
        <v>1429</v>
      </c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>
      <c r="A402" s="3">
        <v>8253242879</v>
      </c>
      <c r="B402" s="3">
        <v>42404</v>
      </c>
      <c r="C402" s="3">
        <v>0</v>
      </c>
      <c r="D402" s="3">
        <v>0</v>
      </c>
      <c r="E402" s="3">
        <f>ROUND(VALUE(SUBSTITUTE(D402,".",",")),2)</f>
        <v>0</v>
      </c>
      <c r="F402" s="3">
        <v>0</v>
      </c>
      <c r="G402" s="3">
        <f>ROUND(VALUE(SUBSTITUTE(F402,".",",")),2)</f>
        <v>0</v>
      </c>
      <c r="H402" s="3">
        <v>0</v>
      </c>
      <c r="I402" s="3">
        <v>0</v>
      </c>
      <c r="J402" s="3">
        <f>ROUND(VALUE(SUBSTITUTE(I402,".",",")),2)</f>
        <v>0</v>
      </c>
      <c r="K402" s="3">
        <v>0</v>
      </c>
      <c r="L402" s="3">
        <f>ROUND(VALUE(SUBSTITUTE(K402,".",",")),2)</f>
        <v>0</v>
      </c>
      <c r="M402" s="3">
        <v>0</v>
      </c>
      <c r="N402" s="3">
        <f>ROUND(VALUE(SUBSTITUTE(M402,".",",")),2)</f>
        <v>0</v>
      </c>
      <c r="O402" s="3">
        <v>0</v>
      </c>
      <c r="P402" s="3">
        <f>ROUND(VALUE(SUBSTITUTE(O402,".",",")),2)</f>
        <v>0</v>
      </c>
      <c r="Q402" s="3">
        <v>0</v>
      </c>
      <c r="R402" s="3">
        <v>0</v>
      </c>
      <c r="S402" s="3">
        <v>0</v>
      </c>
      <c r="T402" s="3">
        <v>1440</v>
      </c>
      <c r="U402" s="3">
        <v>1429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>
      <c r="A403" s="3">
        <v>8253242879</v>
      </c>
      <c r="B403" s="3">
        <v>42433</v>
      </c>
      <c r="C403" s="3">
        <v>0</v>
      </c>
      <c r="D403" s="3">
        <v>0</v>
      </c>
      <c r="E403" s="3">
        <f>ROUND(VALUE(SUBSTITUTE(D403,".",",")),2)</f>
        <v>0</v>
      </c>
      <c r="F403" s="3">
        <v>0</v>
      </c>
      <c r="G403" s="3">
        <f>ROUND(VALUE(SUBSTITUTE(F403,".",",")),2)</f>
        <v>0</v>
      </c>
      <c r="H403" s="3">
        <v>0</v>
      </c>
      <c r="I403" s="3">
        <v>0</v>
      </c>
      <c r="J403" s="3">
        <f>ROUND(VALUE(SUBSTITUTE(I403,".",",")),2)</f>
        <v>0</v>
      </c>
      <c r="K403" s="3">
        <v>0</v>
      </c>
      <c r="L403" s="3">
        <f>ROUND(VALUE(SUBSTITUTE(K403,".",",")),2)</f>
        <v>0</v>
      </c>
      <c r="M403" s="3">
        <v>0</v>
      </c>
      <c r="N403" s="3">
        <f>ROUND(VALUE(SUBSTITUTE(M403,".",",")),2)</f>
        <v>0</v>
      </c>
      <c r="O403" s="3">
        <v>0</v>
      </c>
      <c r="P403" s="3">
        <f>ROUND(VALUE(SUBSTITUTE(O403,".",",")),2)</f>
        <v>0</v>
      </c>
      <c r="Q403" s="3">
        <v>0</v>
      </c>
      <c r="R403" s="3">
        <v>0</v>
      </c>
      <c r="S403" s="3">
        <v>0</v>
      </c>
      <c r="T403" s="3">
        <v>1440</v>
      </c>
      <c r="U403" s="3">
        <v>1429</v>
      </c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>
      <c r="A404" s="3">
        <v>8253242879</v>
      </c>
      <c r="B404" s="3">
        <v>42464</v>
      </c>
      <c r="C404" s="3">
        <v>0</v>
      </c>
      <c r="D404" s="3">
        <v>0</v>
      </c>
      <c r="E404" s="3">
        <f>ROUND(VALUE(SUBSTITUTE(D404,".",",")),2)</f>
        <v>0</v>
      </c>
      <c r="F404" s="3">
        <v>0</v>
      </c>
      <c r="G404" s="3">
        <f>ROUND(VALUE(SUBSTITUTE(F404,".",",")),2)</f>
        <v>0</v>
      </c>
      <c r="H404" s="3">
        <v>0</v>
      </c>
      <c r="I404" s="3">
        <v>0</v>
      </c>
      <c r="J404" s="3">
        <f>ROUND(VALUE(SUBSTITUTE(I404,".",",")),2)</f>
        <v>0</v>
      </c>
      <c r="K404" s="3">
        <v>0</v>
      </c>
      <c r="L404" s="3">
        <f>ROUND(VALUE(SUBSTITUTE(K404,".",",")),2)</f>
        <v>0</v>
      </c>
      <c r="M404" s="3">
        <v>0</v>
      </c>
      <c r="N404" s="3">
        <f>ROUND(VALUE(SUBSTITUTE(M404,".",",")),2)</f>
        <v>0</v>
      </c>
      <c r="O404" s="3">
        <v>0</v>
      </c>
      <c r="P404" s="3">
        <f>ROUND(VALUE(SUBSTITUTE(O404,".",",")),2)</f>
        <v>0</v>
      </c>
      <c r="Q404" s="3">
        <v>0</v>
      </c>
      <c r="R404" s="3">
        <v>0</v>
      </c>
      <c r="S404" s="3">
        <v>0</v>
      </c>
      <c r="T404" s="3">
        <v>1440</v>
      </c>
      <c r="U404" s="3">
        <v>1429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>
      <c r="A405" s="3">
        <v>8253242879</v>
      </c>
      <c r="B405" s="3">
        <v>42494</v>
      </c>
      <c r="C405" s="3">
        <v>0</v>
      </c>
      <c r="D405" s="3">
        <v>0</v>
      </c>
      <c r="E405" s="3">
        <f>ROUND(VALUE(SUBSTITUTE(D405,".",",")),2)</f>
        <v>0</v>
      </c>
      <c r="F405" s="3">
        <v>0</v>
      </c>
      <c r="G405" s="3">
        <f>ROUND(VALUE(SUBSTITUTE(F405,".",",")),2)</f>
        <v>0</v>
      </c>
      <c r="H405" s="3">
        <v>0</v>
      </c>
      <c r="I405" s="3">
        <v>0</v>
      </c>
      <c r="J405" s="3">
        <f>ROUND(VALUE(SUBSTITUTE(I405,".",",")),2)</f>
        <v>0</v>
      </c>
      <c r="K405" s="3">
        <v>0</v>
      </c>
      <c r="L405" s="3">
        <f>ROUND(VALUE(SUBSTITUTE(K405,".",",")),2)</f>
        <v>0</v>
      </c>
      <c r="M405" s="3">
        <v>0</v>
      </c>
      <c r="N405" s="3">
        <f>ROUND(VALUE(SUBSTITUTE(M405,".",",")),2)</f>
        <v>0</v>
      </c>
      <c r="O405" s="3">
        <v>0</v>
      </c>
      <c r="P405" s="3">
        <f>ROUND(VALUE(SUBSTITUTE(O405,".",",")),2)</f>
        <v>0</v>
      </c>
      <c r="Q405" s="3">
        <v>0</v>
      </c>
      <c r="R405" s="3">
        <v>0</v>
      </c>
      <c r="S405" s="3">
        <v>0</v>
      </c>
      <c r="T405" s="3">
        <v>1440</v>
      </c>
      <c r="U405" s="3">
        <v>1429</v>
      </c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>
      <c r="A406" s="3">
        <v>8253242879</v>
      </c>
      <c r="B406" s="3">
        <v>42525</v>
      </c>
      <c r="C406" s="3">
        <v>1931</v>
      </c>
      <c r="D406" s="3" t="s">
        <v>69</v>
      </c>
      <c r="E406" s="3">
        <f>ROUND(VALUE(SUBSTITUTE(D406,".",",")),2)</f>
        <v>1.28</v>
      </c>
      <c r="F406" s="3" t="s">
        <v>69</v>
      </c>
      <c r="G406" s="3">
        <f>ROUND(VALUE(SUBSTITUTE(F406,".",",")),2)</f>
        <v>1.28</v>
      </c>
      <c r="H406" s="3">
        <v>0</v>
      </c>
      <c r="I406" s="3">
        <v>0</v>
      </c>
      <c r="J406" s="3">
        <f>ROUND(VALUE(SUBSTITUTE(I406,".",",")),2)</f>
        <v>0</v>
      </c>
      <c r="K406" s="3">
        <v>0</v>
      </c>
      <c r="L406" s="3">
        <f>ROUND(VALUE(SUBSTITUTE(K406,".",",")),2)</f>
        <v>0</v>
      </c>
      <c r="M406" s="3" t="s">
        <v>69</v>
      </c>
      <c r="N406" s="3">
        <f>ROUND(VALUE(SUBSTITUTE(M406,".",",")),2)</f>
        <v>1.28</v>
      </c>
      <c r="O406" s="3">
        <v>0</v>
      </c>
      <c r="P406" s="3">
        <f>ROUND(VALUE(SUBSTITUTE(O406,".",",")),2)</f>
        <v>0</v>
      </c>
      <c r="Q406" s="3">
        <v>0</v>
      </c>
      <c r="R406" s="3">
        <v>0</v>
      </c>
      <c r="S406" s="3">
        <v>94</v>
      </c>
      <c r="T406" s="3">
        <v>1346</v>
      </c>
      <c r="U406" s="3">
        <v>1607</v>
      </c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>
      <c r="A407" s="3">
        <v>8253242879</v>
      </c>
      <c r="B407" s="3">
        <v>42555</v>
      </c>
      <c r="C407" s="3">
        <v>5181</v>
      </c>
      <c r="D407" s="3" t="s">
        <v>623</v>
      </c>
      <c r="E407" s="3">
        <f>ROUND(VALUE(SUBSTITUTE(D407,".",",")),2)</f>
        <v>3.42</v>
      </c>
      <c r="F407" s="3" t="s">
        <v>623</v>
      </c>
      <c r="G407" s="3">
        <f>ROUND(VALUE(SUBSTITUTE(F407,".",",")),2)</f>
        <v>3.42</v>
      </c>
      <c r="H407" s="3">
        <v>0</v>
      </c>
      <c r="I407" s="3">
        <v>1</v>
      </c>
      <c r="J407" s="3">
        <f>ROUND(VALUE(SUBSTITUTE(I407,".",",")),2)</f>
        <v>1</v>
      </c>
      <c r="K407" s="3" t="s">
        <v>68</v>
      </c>
      <c r="L407" s="3">
        <f>ROUND(VALUE(SUBSTITUTE(K407,".",",")),2)</f>
        <v>0.91</v>
      </c>
      <c r="M407" s="3" t="s">
        <v>369</v>
      </c>
      <c r="N407" s="3">
        <f>ROUND(VALUE(SUBSTITUTE(M407,".",",")),2)</f>
        <v>1.51</v>
      </c>
      <c r="O407" s="3" t="s">
        <v>102</v>
      </c>
      <c r="P407" s="3">
        <f>ROUND(VALUE(SUBSTITUTE(O407,".",",")),2)</f>
        <v>0.01</v>
      </c>
      <c r="Q407" s="3">
        <v>15</v>
      </c>
      <c r="R407" s="3">
        <v>15</v>
      </c>
      <c r="S407" s="3">
        <v>107</v>
      </c>
      <c r="T407" s="3">
        <v>1303</v>
      </c>
      <c r="U407" s="3">
        <v>1776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>
      <c r="A408" s="3">
        <v>8253242879</v>
      </c>
      <c r="B408" s="3">
        <v>42586</v>
      </c>
      <c r="C408" s="3">
        <v>12026</v>
      </c>
      <c r="D408" s="3" t="s">
        <v>624</v>
      </c>
      <c r="E408" s="3">
        <f>ROUND(VALUE(SUBSTITUTE(D408,".",",")),2)</f>
        <v>9.15</v>
      </c>
      <c r="F408" s="3" t="s">
        <v>624</v>
      </c>
      <c r="G408" s="3">
        <f>ROUND(VALUE(SUBSTITUTE(F408,".",",")),2)</f>
        <v>9.15</v>
      </c>
      <c r="H408" s="3">
        <v>0</v>
      </c>
      <c r="I408" s="3" t="s">
        <v>151</v>
      </c>
      <c r="J408" s="3">
        <f>ROUND(VALUE(SUBSTITUTE(I408,".",",")),2)</f>
        <v>5.7</v>
      </c>
      <c r="K408" s="3" t="s">
        <v>625</v>
      </c>
      <c r="L408" s="3">
        <f>ROUND(VALUE(SUBSTITUTE(K408,".",",")),2)</f>
        <v>0.93</v>
      </c>
      <c r="M408" s="3" t="s">
        <v>407</v>
      </c>
      <c r="N408" s="3">
        <f>ROUND(VALUE(SUBSTITUTE(M408,".",",")),2)</f>
        <v>2.5099999999999998</v>
      </c>
      <c r="O408" s="3">
        <v>0</v>
      </c>
      <c r="P408" s="3">
        <f>ROUND(VALUE(SUBSTITUTE(O408,".",",")),2)</f>
        <v>0</v>
      </c>
      <c r="Q408" s="3">
        <v>47</v>
      </c>
      <c r="R408" s="3">
        <v>13</v>
      </c>
      <c r="S408" s="3">
        <v>150</v>
      </c>
      <c r="T408" s="3">
        <v>1230</v>
      </c>
      <c r="U408" s="3">
        <v>2162</v>
      </c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>
      <c r="A409" s="3">
        <v>8253242879</v>
      </c>
      <c r="B409" s="3">
        <v>42617</v>
      </c>
      <c r="C409" s="3">
        <v>5360</v>
      </c>
      <c r="D409" s="3" t="s">
        <v>626</v>
      </c>
      <c r="E409" s="3">
        <f>ROUND(VALUE(SUBSTITUTE(D409,".",",")),2)</f>
        <v>3.54</v>
      </c>
      <c r="F409" s="3" t="s">
        <v>626</v>
      </c>
      <c r="G409" s="3">
        <f>ROUND(VALUE(SUBSTITUTE(F409,".",",")),2)</f>
        <v>3.54</v>
      </c>
      <c r="H409" s="3">
        <v>0</v>
      </c>
      <c r="I409" s="3" t="s">
        <v>406</v>
      </c>
      <c r="J409" s="3">
        <f>ROUND(VALUE(SUBSTITUTE(I409,".",",")),2)</f>
        <v>0.54</v>
      </c>
      <c r="K409" s="3" t="s">
        <v>173</v>
      </c>
      <c r="L409" s="3">
        <f>ROUND(VALUE(SUBSTITUTE(K409,".",",")),2)</f>
        <v>1.55</v>
      </c>
      <c r="M409" s="3" t="s">
        <v>177</v>
      </c>
      <c r="N409" s="3">
        <f>ROUND(VALUE(SUBSTITUTE(M409,".",",")),2)</f>
        <v>1.46</v>
      </c>
      <c r="O409" s="3">
        <v>0</v>
      </c>
      <c r="P409" s="3">
        <f>ROUND(VALUE(SUBSTITUTE(O409,".",",")),2)</f>
        <v>0</v>
      </c>
      <c r="Q409" s="3">
        <v>8</v>
      </c>
      <c r="R409" s="3">
        <v>28</v>
      </c>
      <c r="S409" s="3">
        <v>148</v>
      </c>
      <c r="T409" s="3">
        <v>1256</v>
      </c>
      <c r="U409" s="3">
        <v>1832</v>
      </c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>
      <c r="A410" s="3">
        <v>8253242879</v>
      </c>
      <c r="B410" s="3">
        <v>42647</v>
      </c>
      <c r="C410" s="3">
        <v>2545</v>
      </c>
      <c r="D410" s="3" t="s">
        <v>294</v>
      </c>
      <c r="E410" s="3">
        <f>ROUND(VALUE(SUBSTITUTE(D410,".",",")),2)</f>
        <v>1.68</v>
      </c>
      <c r="F410" s="3" t="s">
        <v>294</v>
      </c>
      <c r="G410" s="3">
        <f>ROUND(VALUE(SUBSTITUTE(F410,".",",")),2)</f>
        <v>1.68</v>
      </c>
      <c r="H410" s="3">
        <v>0</v>
      </c>
      <c r="I410" s="3">
        <v>0</v>
      </c>
      <c r="J410" s="3">
        <f>ROUND(VALUE(SUBSTITUTE(I410,".",",")),2)</f>
        <v>0</v>
      </c>
      <c r="K410" s="3">
        <v>0</v>
      </c>
      <c r="L410" s="3">
        <f>ROUND(VALUE(SUBSTITUTE(K410,".",",")),2)</f>
        <v>0</v>
      </c>
      <c r="M410" s="3" t="s">
        <v>627</v>
      </c>
      <c r="N410" s="3">
        <f>ROUND(VALUE(SUBSTITUTE(M410,".",",")),2)</f>
        <v>1.67</v>
      </c>
      <c r="O410" s="3" t="s">
        <v>179</v>
      </c>
      <c r="P410" s="3">
        <f>ROUND(VALUE(SUBSTITUTE(O410,".",",")),2)</f>
        <v>0.02</v>
      </c>
      <c r="Q410" s="3">
        <v>0</v>
      </c>
      <c r="R410" s="3">
        <v>0</v>
      </c>
      <c r="S410" s="3">
        <v>126</v>
      </c>
      <c r="T410" s="3">
        <v>1314</v>
      </c>
      <c r="U410" s="3">
        <v>1657</v>
      </c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>
      <c r="A411" s="3">
        <v>8253242879</v>
      </c>
      <c r="B411" s="3">
        <v>42678</v>
      </c>
      <c r="C411" s="3">
        <v>1636</v>
      </c>
      <c r="D411" s="3" t="s">
        <v>597</v>
      </c>
      <c r="E411" s="3">
        <f>ROUND(VALUE(SUBSTITUTE(D411,".",",")),2)</f>
        <v>1.08</v>
      </c>
      <c r="F411" s="3" t="s">
        <v>597</v>
      </c>
      <c r="G411" s="3">
        <f>ROUND(VALUE(SUBSTITUTE(F411,".",",")),2)</f>
        <v>1.08</v>
      </c>
      <c r="H411" s="3">
        <v>0</v>
      </c>
      <c r="I411" s="3">
        <v>0</v>
      </c>
      <c r="J411" s="3">
        <f>ROUND(VALUE(SUBSTITUTE(I411,".",",")),2)</f>
        <v>0</v>
      </c>
      <c r="K411" s="3">
        <v>0</v>
      </c>
      <c r="L411" s="3">
        <f>ROUND(VALUE(SUBSTITUTE(K411,".",",")),2)</f>
        <v>0</v>
      </c>
      <c r="M411" s="3" t="s">
        <v>597</v>
      </c>
      <c r="N411" s="3">
        <f>ROUND(VALUE(SUBSTITUTE(M411,".",",")),2)</f>
        <v>1.08</v>
      </c>
      <c r="O411" s="3">
        <v>0</v>
      </c>
      <c r="P411" s="3">
        <f>ROUND(VALUE(SUBSTITUTE(O411,".",",")),2)</f>
        <v>0</v>
      </c>
      <c r="Q411" s="3">
        <v>0</v>
      </c>
      <c r="R411" s="3">
        <v>0</v>
      </c>
      <c r="S411" s="3">
        <v>86</v>
      </c>
      <c r="T411" s="3">
        <v>1139</v>
      </c>
      <c r="U411" s="3">
        <v>1377</v>
      </c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>
      <c r="A412" s="3">
        <v>8253242879</v>
      </c>
      <c r="B412" s="3">
        <v>42708</v>
      </c>
      <c r="C412" s="3">
        <v>0</v>
      </c>
      <c r="D412" s="3">
        <v>0</v>
      </c>
      <c r="E412" s="3">
        <f>ROUND(VALUE(SUBSTITUTE(D412,".",",")),2)</f>
        <v>0</v>
      </c>
      <c r="F412" s="3">
        <v>0</v>
      </c>
      <c r="G412" s="3">
        <f>ROUND(VALUE(SUBSTITUTE(F412,".",",")),2)</f>
        <v>0</v>
      </c>
      <c r="H412" s="3">
        <v>0</v>
      </c>
      <c r="I412" s="3">
        <v>0</v>
      </c>
      <c r="J412" s="3">
        <f>ROUND(VALUE(SUBSTITUTE(I412,".",",")),2)</f>
        <v>0</v>
      </c>
      <c r="K412" s="3">
        <v>0</v>
      </c>
      <c r="L412" s="3">
        <f>ROUND(VALUE(SUBSTITUTE(K412,".",",")),2)</f>
        <v>0</v>
      </c>
      <c r="M412" s="3">
        <v>0</v>
      </c>
      <c r="N412" s="3">
        <f>ROUND(VALUE(SUBSTITUTE(M412,".",",")),2)</f>
        <v>0</v>
      </c>
      <c r="O412" s="3">
        <v>0</v>
      </c>
      <c r="P412" s="3">
        <f>ROUND(VALUE(SUBSTITUTE(O412,".",",")),2)</f>
        <v>0</v>
      </c>
      <c r="Q412" s="3">
        <v>0</v>
      </c>
      <c r="R412" s="3">
        <v>0</v>
      </c>
      <c r="S412" s="3">
        <v>0</v>
      </c>
      <c r="T412" s="3">
        <v>1440</v>
      </c>
      <c r="U412" s="3">
        <v>0</v>
      </c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>
      <c r="A413" s="3">
        <v>8378563200</v>
      </c>
      <c r="B413" s="3">
        <v>42373</v>
      </c>
      <c r="C413" s="3">
        <v>14179</v>
      </c>
      <c r="D413" s="3" t="s">
        <v>559</v>
      </c>
      <c r="E413" s="3">
        <f>ROUND(VALUE(SUBSTITUTE(D413,".",",")),2)</f>
        <v>11.24</v>
      </c>
      <c r="F413" s="3" t="s">
        <v>559</v>
      </c>
      <c r="G413" s="3">
        <f>ROUND(VALUE(SUBSTITUTE(F413,".",",")),2)</f>
        <v>11.24</v>
      </c>
      <c r="H413" s="3">
        <v>0</v>
      </c>
      <c r="I413" s="3" t="s">
        <v>257</v>
      </c>
      <c r="J413" s="3">
        <f>ROUND(VALUE(SUBSTITUTE(I413,".",",")),2)</f>
        <v>6.23</v>
      </c>
      <c r="K413" s="3" t="s">
        <v>628</v>
      </c>
      <c r="L413" s="3">
        <f>ROUND(VALUE(SUBSTITUTE(K413,".",",")),2)</f>
        <v>1.06</v>
      </c>
      <c r="M413" s="3" t="s">
        <v>339</v>
      </c>
      <c r="N413" s="3">
        <f>ROUND(VALUE(SUBSTITUTE(M413,".",",")),2)</f>
        <v>3.96</v>
      </c>
      <c r="O413" s="3">
        <v>0</v>
      </c>
      <c r="P413" s="3">
        <f>ROUND(VALUE(SUBSTITUTE(O413,".",",")),2)</f>
        <v>0</v>
      </c>
      <c r="Q413" s="3">
        <v>73</v>
      </c>
      <c r="R413" s="3">
        <v>21</v>
      </c>
      <c r="S413" s="3">
        <v>195</v>
      </c>
      <c r="T413" s="3">
        <v>719</v>
      </c>
      <c r="U413" s="3">
        <v>3669</v>
      </c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>
      <c r="A414" s="3">
        <v>8378563200</v>
      </c>
      <c r="B414" s="3">
        <v>42404</v>
      </c>
      <c r="C414" s="3">
        <v>3358</v>
      </c>
      <c r="D414" s="3" t="s">
        <v>629</v>
      </c>
      <c r="E414" s="3">
        <f>ROUND(VALUE(SUBSTITUTE(D414,".",",")),2)</f>
        <v>2.66</v>
      </c>
      <c r="F414" s="3" t="s">
        <v>629</v>
      </c>
      <c r="G414" s="3">
        <f>ROUND(VALUE(SUBSTITUTE(F414,".",",")),2)</f>
        <v>2.66</v>
      </c>
      <c r="H414" s="3">
        <v>0</v>
      </c>
      <c r="I414" s="3">
        <v>0</v>
      </c>
      <c r="J414" s="3">
        <f>ROUND(VALUE(SUBSTITUTE(I414,".",",")),2)</f>
        <v>0</v>
      </c>
      <c r="K414" s="3">
        <v>0</v>
      </c>
      <c r="L414" s="3">
        <f>ROUND(VALUE(SUBSTITUTE(K414,".",",")),2)</f>
        <v>0</v>
      </c>
      <c r="M414" s="3" t="s">
        <v>629</v>
      </c>
      <c r="N414" s="3">
        <f>ROUND(VALUE(SUBSTITUTE(M414,".",",")),2)</f>
        <v>2.66</v>
      </c>
      <c r="O414" s="3">
        <v>0</v>
      </c>
      <c r="P414" s="3">
        <f>ROUND(VALUE(SUBSTITUTE(O414,".",",")),2)</f>
        <v>0</v>
      </c>
      <c r="Q414" s="3">
        <v>0</v>
      </c>
      <c r="R414" s="3">
        <v>0</v>
      </c>
      <c r="S414" s="3">
        <v>144</v>
      </c>
      <c r="T414" s="3">
        <v>657</v>
      </c>
      <c r="U414" s="3">
        <v>2702</v>
      </c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>
      <c r="A415" s="3">
        <v>8378563200</v>
      </c>
      <c r="B415" s="3">
        <v>42433</v>
      </c>
      <c r="C415" s="3">
        <v>9152</v>
      </c>
      <c r="D415" s="3" t="s">
        <v>95</v>
      </c>
      <c r="E415" s="3">
        <f>ROUND(VALUE(SUBSTITUTE(D415,".",",")),2)</f>
        <v>7.26</v>
      </c>
      <c r="F415" s="3" t="s">
        <v>95</v>
      </c>
      <c r="G415" s="3">
        <f>ROUND(VALUE(SUBSTITUTE(F415,".",",")),2)</f>
        <v>7.26</v>
      </c>
      <c r="H415" s="3">
        <v>0</v>
      </c>
      <c r="I415" s="3" t="s">
        <v>310</v>
      </c>
      <c r="J415" s="3">
        <f>ROUND(VALUE(SUBSTITUTE(I415,".",",")),2)</f>
        <v>1.99</v>
      </c>
      <c r="K415" s="3" t="s">
        <v>450</v>
      </c>
      <c r="L415" s="3">
        <f>ROUND(VALUE(SUBSTITUTE(K415,".",",")),2)</f>
        <v>0.82</v>
      </c>
      <c r="M415" s="3" t="s">
        <v>85</v>
      </c>
      <c r="N415" s="3">
        <f>ROUND(VALUE(SUBSTITUTE(M415,".",",")),2)</f>
        <v>4.45</v>
      </c>
      <c r="O415" s="3">
        <v>0</v>
      </c>
      <c r="P415" s="3">
        <f>ROUND(VALUE(SUBSTITUTE(O415,".",",")),2)</f>
        <v>0</v>
      </c>
      <c r="Q415" s="3">
        <v>25</v>
      </c>
      <c r="R415" s="3">
        <v>13</v>
      </c>
      <c r="S415" s="3">
        <v>243</v>
      </c>
      <c r="T415" s="3">
        <v>600</v>
      </c>
      <c r="U415" s="3">
        <v>3304</v>
      </c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>
      <c r="A416" s="3">
        <v>8378563200</v>
      </c>
      <c r="B416" s="3">
        <v>42464</v>
      </c>
      <c r="C416" s="3">
        <v>13935</v>
      </c>
      <c r="D416" s="3" t="s">
        <v>630</v>
      </c>
      <c r="E416" s="3">
        <f>ROUND(VALUE(SUBSTITUTE(D416,".",",")),2)</f>
        <v>11.05</v>
      </c>
      <c r="F416" s="3" t="s">
        <v>630</v>
      </c>
      <c r="G416" s="3">
        <f>ROUND(VALUE(SUBSTITUTE(F416,".",",")),2)</f>
        <v>11.05</v>
      </c>
      <c r="H416" s="3" t="s">
        <v>631</v>
      </c>
      <c r="I416" s="3" t="s">
        <v>356</v>
      </c>
      <c r="J416" s="3">
        <f>ROUND(VALUE(SUBSTITUTE(I416,".",",")),2)</f>
        <v>4.09</v>
      </c>
      <c r="K416" s="3" t="s">
        <v>39</v>
      </c>
      <c r="L416" s="3">
        <f>ROUND(VALUE(SUBSTITUTE(K416,".",",")),2)</f>
        <v>0.79</v>
      </c>
      <c r="M416" s="3" t="s">
        <v>632</v>
      </c>
      <c r="N416" s="3">
        <f>ROUND(VALUE(SUBSTITUTE(M416,".",",")),2)</f>
        <v>6.17</v>
      </c>
      <c r="O416" s="3">
        <v>0</v>
      </c>
      <c r="P416" s="3">
        <f>ROUND(VALUE(SUBSTITUTE(O416,".",",")),2)</f>
        <v>0</v>
      </c>
      <c r="Q416" s="3">
        <v>105</v>
      </c>
      <c r="R416" s="3">
        <v>16</v>
      </c>
      <c r="S416" s="3">
        <v>220</v>
      </c>
      <c r="T416" s="3">
        <v>658</v>
      </c>
      <c r="U416" s="3">
        <v>4234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>
      <c r="A417" s="3">
        <v>8378563200</v>
      </c>
      <c r="B417" s="3">
        <v>42494</v>
      </c>
      <c r="C417" s="3">
        <v>12846</v>
      </c>
      <c r="D417" s="3" t="s">
        <v>633</v>
      </c>
      <c r="E417" s="3">
        <f>ROUND(VALUE(SUBSTITUTE(D417,".",",")),2)</f>
        <v>10.19</v>
      </c>
      <c r="F417" s="3" t="s">
        <v>633</v>
      </c>
      <c r="G417" s="3">
        <f>ROUND(VALUE(SUBSTITUTE(F417,".",",")),2)</f>
        <v>10.19</v>
      </c>
      <c r="H417" s="3" t="s">
        <v>634</v>
      </c>
      <c r="I417" s="3">
        <v>5</v>
      </c>
      <c r="J417" s="3">
        <f>ROUND(VALUE(SUBSTITUTE(I417,".",",")),2)</f>
        <v>5</v>
      </c>
      <c r="K417" s="3" t="s">
        <v>635</v>
      </c>
      <c r="L417" s="3">
        <f>ROUND(VALUE(SUBSTITUTE(K417,".",",")),2)</f>
        <v>0.75</v>
      </c>
      <c r="M417" s="3" t="s">
        <v>328</v>
      </c>
      <c r="N417" s="3">
        <f>ROUND(VALUE(SUBSTITUTE(M417,".",",")),2)</f>
        <v>4.4400000000000004</v>
      </c>
      <c r="O417" s="3">
        <v>0</v>
      </c>
      <c r="P417" s="3">
        <f>ROUND(VALUE(SUBSTITUTE(O417,".",",")),2)</f>
        <v>0</v>
      </c>
      <c r="Q417" s="3">
        <v>113</v>
      </c>
      <c r="R417" s="3">
        <v>15</v>
      </c>
      <c r="S417" s="3">
        <v>189</v>
      </c>
      <c r="T417" s="3">
        <v>686</v>
      </c>
      <c r="U417" s="3">
        <v>4128</v>
      </c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>
      <c r="A418" s="3">
        <v>8378563200</v>
      </c>
      <c r="B418" s="3">
        <v>42525</v>
      </c>
      <c r="C418" s="3">
        <v>9124</v>
      </c>
      <c r="D418" s="3" t="s">
        <v>636</v>
      </c>
      <c r="E418" s="3">
        <f>ROUND(VALUE(SUBSTITUTE(D418,".",",")),2)</f>
        <v>7.24</v>
      </c>
      <c r="F418" s="3" t="s">
        <v>636</v>
      </c>
      <c r="G418" s="3">
        <f>ROUND(VALUE(SUBSTITUTE(F418,".",",")),2)</f>
        <v>7.24</v>
      </c>
      <c r="H418" s="3" t="s">
        <v>631</v>
      </c>
      <c r="I418" s="3">
        <v>0</v>
      </c>
      <c r="J418" s="3">
        <f>ROUND(VALUE(SUBSTITUTE(I418,".",",")),2)</f>
        <v>0</v>
      </c>
      <c r="K418" s="3" t="s">
        <v>124</v>
      </c>
      <c r="L418" s="3">
        <f>ROUND(VALUE(SUBSTITUTE(K418,".",",")),2)</f>
        <v>0.25</v>
      </c>
      <c r="M418" s="3" t="s">
        <v>637</v>
      </c>
      <c r="N418" s="3">
        <f>ROUND(VALUE(SUBSTITUTE(M418,".",",")),2)</f>
        <v>6.99</v>
      </c>
      <c r="O418" s="3">
        <v>0</v>
      </c>
      <c r="P418" s="3">
        <f>ROUND(VALUE(SUBSTITUTE(O418,".",",")),2)</f>
        <v>0</v>
      </c>
      <c r="Q418" s="3">
        <v>55</v>
      </c>
      <c r="R418" s="3">
        <v>6</v>
      </c>
      <c r="S418" s="3">
        <v>230</v>
      </c>
      <c r="T418" s="3">
        <v>728</v>
      </c>
      <c r="U418" s="3">
        <v>3798</v>
      </c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>
      <c r="A419" s="3">
        <v>8378563200</v>
      </c>
      <c r="B419" s="3">
        <v>42555</v>
      </c>
      <c r="C419" s="3">
        <v>9725</v>
      </c>
      <c r="D419" s="3" t="s">
        <v>638</v>
      </c>
      <c r="E419" s="3">
        <f>ROUND(VALUE(SUBSTITUTE(D419,".",",")),2)</f>
        <v>7.71</v>
      </c>
      <c r="F419" s="3" t="s">
        <v>638</v>
      </c>
      <c r="G419" s="3">
        <f>ROUND(VALUE(SUBSTITUTE(F419,".",",")),2)</f>
        <v>7.71</v>
      </c>
      <c r="H419" s="3" t="s">
        <v>634</v>
      </c>
      <c r="I419" s="3" t="s">
        <v>150</v>
      </c>
      <c r="J419" s="3">
        <f>ROUND(VALUE(SUBSTITUTE(I419,".",",")),2)</f>
        <v>2.41</v>
      </c>
      <c r="K419" s="3" t="s">
        <v>103</v>
      </c>
      <c r="L419" s="3">
        <f>ROUND(VALUE(SUBSTITUTE(K419,".",",")),2)</f>
        <v>0.53</v>
      </c>
      <c r="M419" s="3" t="s">
        <v>639</v>
      </c>
      <c r="N419" s="3">
        <f>ROUND(VALUE(SUBSTITUTE(M419,".",",")),2)</f>
        <v>4.7699999999999996</v>
      </c>
      <c r="O419" s="3">
        <v>0</v>
      </c>
      <c r="P419" s="3">
        <f>ROUND(VALUE(SUBSTITUTE(O419,".",",")),2)</f>
        <v>0</v>
      </c>
      <c r="Q419" s="3">
        <v>83</v>
      </c>
      <c r="R419" s="3">
        <v>11</v>
      </c>
      <c r="S419" s="3">
        <v>181</v>
      </c>
      <c r="T419" s="3">
        <v>670</v>
      </c>
      <c r="U419" s="3">
        <v>3839</v>
      </c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>
      <c r="A420" s="3">
        <v>8378563200</v>
      </c>
      <c r="B420" s="3">
        <v>42586</v>
      </c>
      <c r="C420" s="3">
        <v>8350</v>
      </c>
      <c r="D420" s="3" t="s">
        <v>640</v>
      </c>
      <c r="E420" s="3">
        <f>ROUND(VALUE(SUBSTITUTE(D420,".",",")),2)</f>
        <v>6.62</v>
      </c>
      <c r="F420" s="3" t="s">
        <v>640</v>
      </c>
      <c r="G420" s="3">
        <f>ROUND(VALUE(SUBSTITUTE(F420,".",",")),2)</f>
        <v>6.62</v>
      </c>
      <c r="H420" s="3" t="s">
        <v>631</v>
      </c>
      <c r="I420" s="3" t="s">
        <v>268</v>
      </c>
      <c r="J420" s="3">
        <f>ROUND(VALUE(SUBSTITUTE(I420,".",",")),2)</f>
        <v>1.49</v>
      </c>
      <c r="K420" s="3" t="s">
        <v>103</v>
      </c>
      <c r="L420" s="3">
        <f>ROUND(VALUE(SUBSTITUTE(K420,".",",")),2)</f>
        <v>0.53</v>
      </c>
      <c r="M420" s="3" t="s">
        <v>46</v>
      </c>
      <c r="N420" s="3">
        <f>ROUND(VALUE(SUBSTITUTE(M420,".",",")),2)</f>
        <v>4.6100000000000003</v>
      </c>
      <c r="O420" s="3">
        <v>0</v>
      </c>
      <c r="P420" s="3">
        <f>ROUND(VALUE(SUBSTITUTE(O420,".",",")),2)</f>
        <v>0</v>
      </c>
      <c r="Q420" s="3">
        <v>72</v>
      </c>
      <c r="R420" s="3">
        <v>10</v>
      </c>
      <c r="S420" s="3">
        <v>167</v>
      </c>
      <c r="T420" s="3">
        <v>868</v>
      </c>
      <c r="U420" s="3">
        <v>3713</v>
      </c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>
      <c r="A421" s="3">
        <v>8378563200</v>
      </c>
      <c r="B421" s="3">
        <v>42617</v>
      </c>
      <c r="C421" s="3">
        <v>2240</v>
      </c>
      <c r="D421" s="3" t="s">
        <v>641</v>
      </c>
      <c r="E421" s="3">
        <f>ROUND(VALUE(SUBSTITUTE(D421,".",",")),2)</f>
        <v>1.78</v>
      </c>
      <c r="F421" s="3" t="s">
        <v>641</v>
      </c>
      <c r="G421" s="3">
        <f>ROUND(VALUE(SUBSTITUTE(F421,".",",")),2)</f>
        <v>1.78</v>
      </c>
      <c r="H421" s="3">
        <v>0</v>
      </c>
      <c r="I421" s="3">
        <v>0</v>
      </c>
      <c r="J421" s="3">
        <f>ROUND(VALUE(SUBSTITUTE(I421,".",",")),2)</f>
        <v>0</v>
      </c>
      <c r="K421" s="3">
        <v>0</v>
      </c>
      <c r="L421" s="3">
        <f>ROUND(VALUE(SUBSTITUTE(K421,".",",")),2)</f>
        <v>0</v>
      </c>
      <c r="M421" s="3" t="s">
        <v>641</v>
      </c>
      <c r="N421" s="3">
        <f>ROUND(VALUE(SUBSTITUTE(M421,".",",")),2)</f>
        <v>1.78</v>
      </c>
      <c r="O421" s="3">
        <v>0</v>
      </c>
      <c r="P421" s="3">
        <f>ROUND(VALUE(SUBSTITUTE(O421,".",",")),2)</f>
        <v>0</v>
      </c>
      <c r="Q421" s="3">
        <v>0</v>
      </c>
      <c r="R421" s="3">
        <v>0</v>
      </c>
      <c r="S421" s="3">
        <v>110</v>
      </c>
      <c r="T421" s="3">
        <v>843</v>
      </c>
      <c r="U421" s="3">
        <v>2606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>
      <c r="A422" s="3">
        <v>8378563200</v>
      </c>
      <c r="B422" s="3">
        <v>42647</v>
      </c>
      <c r="C422" s="3">
        <v>2631</v>
      </c>
      <c r="D422" s="3" t="s">
        <v>395</v>
      </c>
      <c r="E422" s="3">
        <f>ROUND(VALUE(SUBSTITUTE(D422,".",",")),2)</f>
        <v>2.09</v>
      </c>
      <c r="F422" s="3" t="s">
        <v>395</v>
      </c>
      <c r="G422" s="3">
        <f>ROUND(VALUE(SUBSTITUTE(F422,".",",")),2)</f>
        <v>2.09</v>
      </c>
      <c r="H422" s="3">
        <v>0</v>
      </c>
      <c r="I422" s="3">
        <v>0</v>
      </c>
      <c r="J422" s="3">
        <f>ROUND(VALUE(SUBSTITUTE(I422,".",",")),2)</f>
        <v>0</v>
      </c>
      <c r="K422" s="3">
        <v>0</v>
      </c>
      <c r="L422" s="3">
        <f>ROUND(VALUE(SUBSTITUTE(K422,".",",")),2)</f>
        <v>0</v>
      </c>
      <c r="M422" s="3" t="s">
        <v>395</v>
      </c>
      <c r="N422" s="3">
        <f>ROUND(VALUE(SUBSTITUTE(M422,".",",")),2)</f>
        <v>2.09</v>
      </c>
      <c r="O422" s="3">
        <v>0</v>
      </c>
      <c r="P422" s="3">
        <f>ROUND(VALUE(SUBSTITUTE(O422,".",",")),2)</f>
        <v>0</v>
      </c>
      <c r="Q422" s="3">
        <v>0</v>
      </c>
      <c r="R422" s="3">
        <v>0</v>
      </c>
      <c r="S422" s="3">
        <v>117</v>
      </c>
      <c r="T422" s="3">
        <v>727</v>
      </c>
      <c r="U422" s="3">
        <v>2624</v>
      </c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>
      <c r="A423" s="3">
        <v>8378563200</v>
      </c>
      <c r="B423" s="3">
        <v>42678</v>
      </c>
      <c r="C423" s="3">
        <v>8837</v>
      </c>
      <c r="D423" s="3" t="s">
        <v>642</v>
      </c>
      <c r="E423" s="3">
        <f>ROUND(VALUE(SUBSTITUTE(D423,".",",")),2)</f>
        <v>7.01</v>
      </c>
      <c r="F423" s="3" t="s">
        <v>642</v>
      </c>
      <c r="G423" s="3">
        <f>ROUND(VALUE(SUBSTITUTE(F423,".",",")),2)</f>
        <v>7.01</v>
      </c>
      <c r="H423" s="3" t="s">
        <v>631</v>
      </c>
      <c r="I423" s="3" t="s">
        <v>643</v>
      </c>
      <c r="J423" s="3">
        <f>ROUND(VALUE(SUBSTITUTE(I423,".",",")),2)</f>
        <v>1.54</v>
      </c>
      <c r="K423" s="3" t="s">
        <v>644</v>
      </c>
      <c r="L423" s="3">
        <f>ROUND(VALUE(SUBSTITUTE(K423,".",",")),2)</f>
        <v>0.88</v>
      </c>
      <c r="M423" s="3" t="s">
        <v>645</v>
      </c>
      <c r="N423" s="3">
        <f>ROUND(VALUE(SUBSTITUTE(M423,".",",")),2)</f>
        <v>4.59</v>
      </c>
      <c r="O423" s="3">
        <v>0</v>
      </c>
      <c r="P423" s="3">
        <f>ROUND(VALUE(SUBSTITUTE(O423,".",",")),2)</f>
        <v>0</v>
      </c>
      <c r="Q423" s="3">
        <v>74</v>
      </c>
      <c r="R423" s="3">
        <v>17</v>
      </c>
      <c r="S423" s="3">
        <v>182</v>
      </c>
      <c r="T423" s="3">
        <v>811</v>
      </c>
      <c r="U423" s="3">
        <v>3775</v>
      </c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>
      <c r="A424" s="3">
        <v>8378563200</v>
      </c>
      <c r="B424" s="3">
        <v>42708</v>
      </c>
      <c r="C424" s="3">
        <v>3246</v>
      </c>
      <c r="D424" s="3" t="s">
        <v>23</v>
      </c>
      <c r="E424" s="3">
        <f>ROUND(VALUE(SUBSTITUTE(D424,".",",")),2)</f>
        <v>2.57</v>
      </c>
      <c r="F424" s="3" t="s">
        <v>23</v>
      </c>
      <c r="G424" s="3">
        <f>ROUND(VALUE(SUBSTITUTE(F424,".",",")),2)</f>
        <v>2.57</v>
      </c>
      <c r="H424" s="3" t="s">
        <v>634</v>
      </c>
      <c r="I424" s="3" t="s">
        <v>61</v>
      </c>
      <c r="J424" s="3">
        <f>ROUND(VALUE(SUBSTITUTE(I424,".",",")),2)</f>
        <v>0.83</v>
      </c>
      <c r="K424" s="3" t="s">
        <v>646</v>
      </c>
      <c r="L424" s="3">
        <f>ROUND(VALUE(SUBSTITUTE(K424,".",",")),2)</f>
        <v>0.71</v>
      </c>
      <c r="M424" s="3" t="s">
        <v>317</v>
      </c>
      <c r="N424" s="3">
        <f>ROUND(VALUE(SUBSTITUTE(M424,".",",")),2)</f>
        <v>1.03</v>
      </c>
      <c r="O424" s="3">
        <v>0</v>
      </c>
      <c r="P424" s="3">
        <f>ROUND(VALUE(SUBSTITUTE(O424,".",",")),2)</f>
        <v>0</v>
      </c>
      <c r="Q424" s="3">
        <v>65</v>
      </c>
      <c r="R424" s="3">
        <v>15</v>
      </c>
      <c r="S424" s="3">
        <v>49</v>
      </c>
      <c r="T424" s="3">
        <v>243</v>
      </c>
      <c r="U424" s="3">
        <v>1882</v>
      </c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>
      <c r="A425" s="3">
        <v>8583815059</v>
      </c>
      <c r="B425" s="3">
        <v>42373</v>
      </c>
      <c r="C425" s="3">
        <v>2174</v>
      </c>
      <c r="D425" s="3" t="s">
        <v>479</v>
      </c>
      <c r="E425" s="3">
        <f>ROUND(VALUE(SUBSTITUTE(D425,".",",")),2)</f>
        <v>1.7</v>
      </c>
      <c r="F425" s="3" t="s">
        <v>479</v>
      </c>
      <c r="G425" s="3">
        <f>ROUND(VALUE(SUBSTITUTE(F425,".",",")),2)</f>
        <v>1.7</v>
      </c>
      <c r="H425" s="3">
        <v>0</v>
      </c>
      <c r="I425" s="3">
        <v>0</v>
      </c>
      <c r="J425" s="3">
        <f>ROUND(VALUE(SUBSTITUTE(I425,".",",")),2)</f>
        <v>0</v>
      </c>
      <c r="K425" s="3">
        <v>0</v>
      </c>
      <c r="L425" s="3">
        <f>ROUND(VALUE(SUBSTITUTE(K425,".",",")),2)</f>
        <v>0</v>
      </c>
      <c r="M425" s="3" t="s">
        <v>479</v>
      </c>
      <c r="N425" s="3">
        <f>ROUND(VALUE(SUBSTITUTE(M425,".",",")),2)</f>
        <v>1.7</v>
      </c>
      <c r="O425" s="3">
        <v>0</v>
      </c>
      <c r="P425" s="3">
        <f>ROUND(VALUE(SUBSTITUTE(O425,".",",")),2)</f>
        <v>0</v>
      </c>
      <c r="Q425" s="3">
        <v>0</v>
      </c>
      <c r="R425" s="3">
        <v>0</v>
      </c>
      <c r="S425" s="3">
        <v>112</v>
      </c>
      <c r="T425" s="3">
        <v>1328</v>
      </c>
      <c r="U425" s="3">
        <v>2360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>
      <c r="A426" s="3">
        <v>8583815059</v>
      </c>
      <c r="B426" s="3">
        <v>42404</v>
      </c>
      <c r="C426" s="3">
        <v>3494</v>
      </c>
      <c r="D426" s="3" t="s">
        <v>553</v>
      </c>
      <c r="E426" s="3">
        <f>ROUND(VALUE(SUBSTITUTE(D426,".",",")),2)</f>
        <v>2.73</v>
      </c>
      <c r="F426" s="3" t="s">
        <v>553</v>
      </c>
      <c r="G426" s="3">
        <f>ROUND(VALUE(SUBSTITUTE(F426,".",",")),2)</f>
        <v>2.73</v>
      </c>
      <c r="H426" s="3">
        <v>0</v>
      </c>
      <c r="I426" s="3">
        <v>0</v>
      </c>
      <c r="J426" s="3">
        <f>ROUND(VALUE(SUBSTITUTE(I426,".",",")),2)</f>
        <v>0</v>
      </c>
      <c r="K426" s="3">
        <v>0</v>
      </c>
      <c r="L426" s="3">
        <f>ROUND(VALUE(SUBSTITUTE(K426,".",",")),2)</f>
        <v>0</v>
      </c>
      <c r="M426" s="3" t="s">
        <v>647</v>
      </c>
      <c r="N426" s="3">
        <f>ROUND(VALUE(SUBSTITUTE(M426,".",",")),2)</f>
        <v>2.69</v>
      </c>
      <c r="O426" s="3">
        <v>0</v>
      </c>
      <c r="P426" s="3">
        <f>ROUND(VALUE(SUBSTITUTE(O426,".",",")),2)</f>
        <v>0</v>
      </c>
      <c r="Q426" s="3">
        <v>0</v>
      </c>
      <c r="R426" s="3">
        <v>0</v>
      </c>
      <c r="S426" s="3">
        <v>166</v>
      </c>
      <c r="T426" s="3">
        <v>1274</v>
      </c>
      <c r="U426" s="3">
        <v>2517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>
      <c r="A427" s="3">
        <v>8583815059</v>
      </c>
      <c r="B427" s="3">
        <v>42433</v>
      </c>
      <c r="C427" s="3">
        <v>2380</v>
      </c>
      <c r="D427" s="3" t="s">
        <v>648</v>
      </c>
      <c r="E427" s="3">
        <f>ROUND(VALUE(SUBSTITUTE(D427,".",",")),2)</f>
        <v>1.86</v>
      </c>
      <c r="F427" s="3" t="s">
        <v>648</v>
      </c>
      <c r="G427" s="3">
        <f>ROUND(VALUE(SUBSTITUTE(F427,".",",")),2)</f>
        <v>1.86</v>
      </c>
      <c r="H427" s="3">
        <v>0</v>
      </c>
      <c r="I427" s="3">
        <v>0</v>
      </c>
      <c r="J427" s="3">
        <f>ROUND(VALUE(SUBSTITUTE(I427,".",",")),2)</f>
        <v>0</v>
      </c>
      <c r="K427" s="3">
        <v>0</v>
      </c>
      <c r="L427" s="3">
        <f>ROUND(VALUE(SUBSTITUTE(K427,".",",")),2)</f>
        <v>0</v>
      </c>
      <c r="M427" s="3" t="s">
        <v>648</v>
      </c>
      <c r="N427" s="3">
        <f>ROUND(VALUE(SUBSTITUTE(M427,".",",")),2)</f>
        <v>1.86</v>
      </c>
      <c r="O427" s="3">
        <v>0</v>
      </c>
      <c r="P427" s="3">
        <f>ROUND(VALUE(SUBSTITUTE(O427,".",",")),2)</f>
        <v>0</v>
      </c>
      <c r="Q427" s="3">
        <v>0</v>
      </c>
      <c r="R427" s="3">
        <v>0</v>
      </c>
      <c r="S427" s="3">
        <v>131</v>
      </c>
      <c r="T427" s="3">
        <v>1309</v>
      </c>
      <c r="U427" s="3">
        <v>2400</v>
      </c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>
      <c r="A428" s="3">
        <v>8583815059</v>
      </c>
      <c r="B428" s="3">
        <v>42464</v>
      </c>
      <c r="C428" s="3">
        <v>3159</v>
      </c>
      <c r="D428" s="3" t="s">
        <v>649</v>
      </c>
      <c r="E428" s="3">
        <f>ROUND(VALUE(SUBSTITUTE(D428,".",",")),2)</f>
        <v>2.46</v>
      </c>
      <c r="F428" s="3" t="s">
        <v>649</v>
      </c>
      <c r="G428" s="3">
        <f>ROUND(VALUE(SUBSTITUTE(F428,".",",")),2)</f>
        <v>2.46</v>
      </c>
      <c r="H428" s="3">
        <v>0</v>
      </c>
      <c r="I428" s="3">
        <v>0</v>
      </c>
      <c r="J428" s="3">
        <f>ROUND(VALUE(SUBSTITUTE(I428,".",",")),2)</f>
        <v>0</v>
      </c>
      <c r="K428" s="3">
        <v>0</v>
      </c>
      <c r="L428" s="3">
        <f>ROUND(VALUE(SUBSTITUTE(K428,".",",")),2)</f>
        <v>0</v>
      </c>
      <c r="M428" s="3" t="s">
        <v>649</v>
      </c>
      <c r="N428" s="3">
        <f>ROUND(VALUE(SUBSTITUTE(M428,".",",")),2)</f>
        <v>2.46</v>
      </c>
      <c r="O428" s="3">
        <v>0</v>
      </c>
      <c r="P428" s="3">
        <f>ROUND(VALUE(SUBSTITUTE(O428,".",",")),2)</f>
        <v>0</v>
      </c>
      <c r="Q428" s="3">
        <v>0</v>
      </c>
      <c r="R428" s="3">
        <v>0</v>
      </c>
      <c r="S428" s="3">
        <v>147</v>
      </c>
      <c r="T428" s="3">
        <v>1293</v>
      </c>
      <c r="U428" s="3">
        <v>2462</v>
      </c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>
      <c r="A429" s="3">
        <v>8583815059</v>
      </c>
      <c r="B429" s="3">
        <v>42494</v>
      </c>
      <c r="C429" s="3">
        <v>6835</v>
      </c>
      <c r="D429" s="3" t="s">
        <v>209</v>
      </c>
      <c r="E429" s="3">
        <f>ROUND(VALUE(SUBSTITUTE(D429,".",",")),2)</f>
        <v>5.33</v>
      </c>
      <c r="F429" s="3" t="s">
        <v>209</v>
      </c>
      <c r="G429" s="3">
        <f>ROUND(VALUE(SUBSTITUTE(F429,".",",")),2)</f>
        <v>5.33</v>
      </c>
      <c r="H429" s="3">
        <v>0</v>
      </c>
      <c r="I429" s="3" t="s">
        <v>160</v>
      </c>
      <c r="J429" s="3">
        <f>ROUND(VALUE(SUBSTITUTE(I429,".",",")),2)</f>
        <v>0.37</v>
      </c>
      <c r="K429" s="3" t="s">
        <v>29</v>
      </c>
      <c r="L429" s="3">
        <f>ROUND(VALUE(SUBSTITUTE(K429,".",",")),2)</f>
        <v>0.73</v>
      </c>
      <c r="M429" s="3" t="s">
        <v>557</v>
      </c>
      <c r="N429" s="3">
        <f>ROUND(VALUE(SUBSTITUTE(M429,".",",")),2)</f>
        <v>4.24</v>
      </c>
      <c r="O429" s="3">
        <v>0</v>
      </c>
      <c r="P429" s="3">
        <f>ROUND(VALUE(SUBSTITUTE(O429,".",",")),2)</f>
        <v>0</v>
      </c>
      <c r="Q429" s="3">
        <v>5</v>
      </c>
      <c r="R429" s="3">
        <v>15</v>
      </c>
      <c r="S429" s="3">
        <v>212</v>
      </c>
      <c r="T429" s="3">
        <v>1208</v>
      </c>
      <c r="U429" s="3">
        <v>2786</v>
      </c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>
      <c r="A430" s="3">
        <v>8583815059</v>
      </c>
      <c r="B430" s="3">
        <v>42525</v>
      </c>
      <c r="C430" s="3">
        <v>2098</v>
      </c>
      <c r="D430" s="3" t="s">
        <v>247</v>
      </c>
      <c r="E430" s="3">
        <f>ROUND(VALUE(SUBSTITUTE(D430,".",",")),2)</f>
        <v>1.64</v>
      </c>
      <c r="F430" s="3" t="s">
        <v>247</v>
      </c>
      <c r="G430" s="3">
        <f>ROUND(VALUE(SUBSTITUTE(F430,".",",")),2)</f>
        <v>1.64</v>
      </c>
      <c r="H430" s="3">
        <v>0</v>
      </c>
      <c r="I430" s="3">
        <v>0</v>
      </c>
      <c r="J430" s="3">
        <f>ROUND(VALUE(SUBSTITUTE(I430,".",",")),2)</f>
        <v>0</v>
      </c>
      <c r="K430" s="3">
        <v>0</v>
      </c>
      <c r="L430" s="3">
        <f>ROUND(VALUE(SUBSTITUTE(K430,".",",")),2)</f>
        <v>0</v>
      </c>
      <c r="M430" s="3" t="s">
        <v>172</v>
      </c>
      <c r="N430" s="3">
        <f>ROUND(VALUE(SUBSTITUTE(M430,".",",")),2)</f>
        <v>1.63</v>
      </c>
      <c r="O430" s="3">
        <v>0</v>
      </c>
      <c r="P430" s="3">
        <f>ROUND(VALUE(SUBSTITUTE(O430,".",",")),2)</f>
        <v>0</v>
      </c>
      <c r="Q430" s="3">
        <v>0</v>
      </c>
      <c r="R430" s="3">
        <v>0</v>
      </c>
      <c r="S430" s="3">
        <v>112</v>
      </c>
      <c r="T430" s="3">
        <v>1328</v>
      </c>
      <c r="U430" s="3">
        <v>2354</v>
      </c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>
      <c r="A431" s="3">
        <v>8583815059</v>
      </c>
      <c r="B431" s="3">
        <v>42555</v>
      </c>
      <c r="C431" s="3">
        <v>2816</v>
      </c>
      <c r="D431" s="3" t="s">
        <v>650</v>
      </c>
      <c r="E431" s="3">
        <f>ROUND(VALUE(SUBSTITUTE(D431,".",",")),2)</f>
        <v>2.2000000000000002</v>
      </c>
      <c r="F431" s="3" t="s">
        <v>650</v>
      </c>
      <c r="G431" s="3">
        <f>ROUND(VALUE(SUBSTITUTE(F431,".",",")),2)</f>
        <v>2.2000000000000002</v>
      </c>
      <c r="H431" s="3">
        <v>0</v>
      </c>
      <c r="I431" s="3">
        <v>0</v>
      </c>
      <c r="J431" s="3">
        <f>ROUND(VALUE(SUBSTITUTE(I431,".",",")),2)</f>
        <v>0</v>
      </c>
      <c r="K431" s="3">
        <v>0</v>
      </c>
      <c r="L431" s="3">
        <f>ROUND(VALUE(SUBSTITUTE(K431,".",",")),2)</f>
        <v>0</v>
      </c>
      <c r="M431" s="3" t="s">
        <v>650</v>
      </c>
      <c r="N431" s="3">
        <f>ROUND(VALUE(SUBSTITUTE(M431,".",",")),2)</f>
        <v>2.2000000000000002</v>
      </c>
      <c r="O431" s="3">
        <v>0</v>
      </c>
      <c r="P431" s="3">
        <f>ROUND(VALUE(SUBSTITUTE(O431,".",",")),2)</f>
        <v>0</v>
      </c>
      <c r="Q431" s="3">
        <v>0</v>
      </c>
      <c r="R431" s="3">
        <v>0</v>
      </c>
      <c r="S431" s="3">
        <v>138</v>
      </c>
      <c r="T431" s="3">
        <v>1302</v>
      </c>
      <c r="U431" s="3">
        <v>2437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>
      <c r="A432" s="3">
        <v>8583815059</v>
      </c>
      <c r="B432" s="3">
        <v>42586</v>
      </c>
      <c r="C432" s="3">
        <v>1408</v>
      </c>
      <c r="D432" s="3" t="s">
        <v>651</v>
      </c>
      <c r="E432" s="3">
        <f>ROUND(VALUE(SUBSTITUTE(D432,".",",")),2)</f>
        <v>1.1000000000000001</v>
      </c>
      <c r="F432" s="3" t="s">
        <v>651</v>
      </c>
      <c r="G432" s="3">
        <f>ROUND(VALUE(SUBSTITUTE(F432,".",",")),2)</f>
        <v>1.1000000000000001</v>
      </c>
      <c r="H432" s="3">
        <v>0</v>
      </c>
      <c r="I432" s="3">
        <v>0</v>
      </c>
      <c r="J432" s="3">
        <f>ROUND(VALUE(SUBSTITUTE(I432,".",",")),2)</f>
        <v>0</v>
      </c>
      <c r="K432" s="3">
        <v>0</v>
      </c>
      <c r="L432" s="3">
        <f>ROUND(VALUE(SUBSTITUTE(K432,".",",")),2)</f>
        <v>0</v>
      </c>
      <c r="M432" s="3" t="s">
        <v>651</v>
      </c>
      <c r="N432" s="3">
        <f>ROUND(VALUE(SUBSTITUTE(M432,".",",")),2)</f>
        <v>1.1000000000000001</v>
      </c>
      <c r="O432" s="3">
        <v>0</v>
      </c>
      <c r="P432" s="3">
        <f>ROUND(VALUE(SUBSTITUTE(O432,".",",")),2)</f>
        <v>0</v>
      </c>
      <c r="Q432" s="3">
        <v>0</v>
      </c>
      <c r="R432" s="3">
        <v>0</v>
      </c>
      <c r="S432" s="3">
        <v>79</v>
      </c>
      <c r="T432" s="3">
        <v>1052</v>
      </c>
      <c r="U432" s="3">
        <v>1814</v>
      </c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>
      <c r="A433" s="3">
        <v>8792009665</v>
      </c>
      <c r="B433" s="3">
        <v>42373</v>
      </c>
      <c r="C433" s="3">
        <v>4592</v>
      </c>
      <c r="D433" s="3" t="s">
        <v>76</v>
      </c>
      <c r="E433" s="3">
        <f>ROUND(VALUE(SUBSTITUTE(D433,".",",")),2)</f>
        <v>2.94</v>
      </c>
      <c r="F433" s="3" t="s">
        <v>76</v>
      </c>
      <c r="G433" s="3">
        <f>ROUND(VALUE(SUBSTITUTE(F433,".",",")),2)</f>
        <v>2.94</v>
      </c>
      <c r="H433" s="3">
        <v>0</v>
      </c>
      <c r="I433" s="3" t="s">
        <v>435</v>
      </c>
      <c r="J433" s="3">
        <f>ROUND(VALUE(SUBSTITUTE(I433,".",",")),2)</f>
        <v>0.1</v>
      </c>
      <c r="K433" s="3" t="s">
        <v>98</v>
      </c>
      <c r="L433" s="3">
        <f>ROUND(VALUE(SUBSTITUTE(K433,".",",")),2)</f>
        <v>0.14000000000000001</v>
      </c>
      <c r="M433" s="3" t="s">
        <v>652</v>
      </c>
      <c r="N433" s="3">
        <f>ROUND(VALUE(SUBSTITUTE(M433,".",",")),2)</f>
        <v>2.7</v>
      </c>
      <c r="O433" s="3">
        <v>0</v>
      </c>
      <c r="P433" s="3">
        <f>ROUND(VALUE(SUBSTITUTE(O433,".",",")),2)</f>
        <v>0</v>
      </c>
      <c r="Q433" s="3">
        <v>4</v>
      </c>
      <c r="R433" s="3">
        <v>8</v>
      </c>
      <c r="S433" s="3">
        <v>176</v>
      </c>
      <c r="T433" s="3">
        <v>748</v>
      </c>
      <c r="U433" s="3">
        <v>2260</v>
      </c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>
      <c r="A434" s="3">
        <v>8792009665</v>
      </c>
      <c r="B434" s="3">
        <v>42404</v>
      </c>
      <c r="C434" s="3">
        <v>8452</v>
      </c>
      <c r="D434" s="3" t="s">
        <v>461</v>
      </c>
      <c r="E434" s="3">
        <f>ROUND(VALUE(SUBSTITUTE(D434,".",",")),2)</f>
        <v>5.41</v>
      </c>
      <c r="F434" s="3" t="s">
        <v>461</v>
      </c>
      <c r="G434" s="3">
        <f>ROUND(VALUE(SUBSTITUTE(F434,".",",")),2)</f>
        <v>5.41</v>
      </c>
      <c r="H434" s="3">
        <v>0</v>
      </c>
      <c r="I434" s="3" t="s">
        <v>354</v>
      </c>
      <c r="J434" s="3">
        <f>ROUND(VALUE(SUBSTITUTE(I434,".",",")),2)</f>
        <v>0.26</v>
      </c>
      <c r="K434" s="3" t="s">
        <v>653</v>
      </c>
      <c r="L434" s="3">
        <f>ROUND(VALUE(SUBSTITUTE(K434,".",",")),2)</f>
        <v>0.39</v>
      </c>
      <c r="M434" s="3" t="s">
        <v>492</v>
      </c>
      <c r="N434" s="3">
        <f>ROUND(VALUE(SUBSTITUTE(M434,".",",")),2)</f>
        <v>4.76</v>
      </c>
      <c r="O434" s="3">
        <v>0</v>
      </c>
      <c r="P434" s="3">
        <f>ROUND(VALUE(SUBSTITUTE(O434,".",",")),2)</f>
        <v>0</v>
      </c>
      <c r="Q434" s="3">
        <v>9</v>
      </c>
      <c r="R434" s="3">
        <v>24</v>
      </c>
      <c r="S434" s="3">
        <v>328</v>
      </c>
      <c r="T434" s="3">
        <v>1079</v>
      </c>
      <c r="U434" s="3">
        <v>3004</v>
      </c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>
      <c r="A435" s="3">
        <v>8792009665</v>
      </c>
      <c r="B435" s="3">
        <v>42433</v>
      </c>
      <c r="C435" s="3">
        <v>7238</v>
      </c>
      <c r="D435" s="3" t="s">
        <v>654</v>
      </c>
      <c r="E435" s="3">
        <f>ROUND(VALUE(SUBSTITUTE(D435,".",",")),2)</f>
        <v>4.63</v>
      </c>
      <c r="F435" s="3" t="s">
        <v>654</v>
      </c>
      <c r="G435" s="3">
        <f>ROUND(VALUE(SUBSTITUTE(F435,".",",")),2)</f>
        <v>4.63</v>
      </c>
      <c r="H435" s="3">
        <v>0</v>
      </c>
      <c r="I435" s="3" t="s">
        <v>655</v>
      </c>
      <c r="J435" s="3">
        <f>ROUND(VALUE(SUBSTITUTE(I435,".",",")),2)</f>
        <v>0.11</v>
      </c>
      <c r="K435" s="3" t="s">
        <v>411</v>
      </c>
      <c r="L435" s="3">
        <f>ROUND(VALUE(SUBSTITUTE(K435,".",",")),2)</f>
        <v>0.23</v>
      </c>
      <c r="M435" s="3" t="s">
        <v>52</v>
      </c>
      <c r="N435" s="3">
        <f>ROUND(VALUE(SUBSTITUTE(M435,".",",")),2)</f>
        <v>4.29</v>
      </c>
      <c r="O435" s="3">
        <v>0</v>
      </c>
      <c r="P435" s="3">
        <f>ROUND(VALUE(SUBSTITUTE(O435,".",",")),2)</f>
        <v>0</v>
      </c>
      <c r="Q435" s="3">
        <v>2</v>
      </c>
      <c r="R435" s="3">
        <v>6</v>
      </c>
      <c r="S435" s="3">
        <v>279</v>
      </c>
      <c r="T435" s="3">
        <v>636</v>
      </c>
      <c r="U435" s="3">
        <v>2667</v>
      </c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>
      <c r="A436" s="3">
        <v>8792009665</v>
      </c>
      <c r="B436" s="3">
        <v>42464</v>
      </c>
      <c r="C436" s="3">
        <v>3821</v>
      </c>
      <c r="D436" s="3" t="s">
        <v>147</v>
      </c>
      <c r="E436" s="3">
        <f>ROUND(VALUE(SUBSTITUTE(D436,".",",")),2)</f>
        <v>2.4500000000000002</v>
      </c>
      <c r="F436" s="3" t="s">
        <v>147</v>
      </c>
      <c r="G436" s="3">
        <f>ROUND(VALUE(SUBSTITUTE(F436,".",",")),2)</f>
        <v>2.4500000000000002</v>
      </c>
      <c r="H436" s="3">
        <v>0</v>
      </c>
      <c r="I436" s="3">
        <v>0</v>
      </c>
      <c r="J436" s="3">
        <f>ROUND(VALUE(SUBSTITUTE(I436,".",",")),2)</f>
        <v>0</v>
      </c>
      <c r="K436" s="3" t="s">
        <v>211</v>
      </c>
      <c r="L436" s="3">
        <f>ROUND(VALUE(SUBSTITUTE(K436,".",",")),2)</f>
        <v>0.22</v>
      </c>
      <c r="M436" s="3" t="s">
        <v>656</v>
      </c>
      <c r="N436" s="3">
        <f>ROUND(VALUE(SUBSTITUTE(M436,".",",")),2)</f>
        <v>2.23</v>
      </c>
      <c r="O436" s="3">
        <v>0</v>
      </c>
      <c r="P436" s="3">
        <f>ROUND(VALUE(SUBSTITUTE(O436,".",",")),2)</f>
        <v>0</v>
      </c>
      <c r="Q436" s="3">
        <v>0</v>
      </c>
      <c r="R436" s="3">
        <v>9</v>
      </c>
      <c r="S436" s="3">
        <v>161</v>
      </c>
      <c r="T436" s="3">
        <v>675</v>
      </c>
      <c r="U436" s="3">
        <v>2229</v>
      </c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>
      <c r="A437" s="3">
        <v>8792009665</v>
      </c>
      <c r="B437" s="3">
        <v>42494</v>
      </c>
      <c r="C437" s="3">
        <v>2332</v>
      </c>
      <c r="D437" s="3" t="s">
        <v>268</v>
      </c>
      <c r="E437" s="3">
        <f>ROUND(VALUE(SUBSTITUTE(D437,".",",")),2)</f>
        <v>1.49</v>
      </c>
      <c r="F437" s="3" t="s">
        <v>268</v>
      </c>
      <c r="G437" s="3">
        <f>ROUND(VALUE(SUBSTITUTE(F437,".",",")),2)</f>
        <v>1.49</v>
      </c>
      <c r="H437" s="3">
        <v>0</v>
      </c>
      <c r="I437" s="3" t="s">
        <v>102</v>
      </c>
      <c r="J437" s="3">
        <f>ROUND(VALUE(SUBSTITUTE(I437,".",",")),2)</f>
        <v>0.01</v>
      </c>
      <c r="K437" s="3" t="s">
        <v>312</v>
      </c>
      <c r="L437" s="3">
        <f>ROUND(VALUE(SUBSTITUTE(K437,".",",")),2)</f>
        <v>0.18</v>
      </c>
      <c r="M437" s="3" t="s">
        <v>297</v>
      </c>
      <c r="N437" s="3">
        <f>ROUND(VALUE(SUBSTITUTE(M437,".",",")),2)</f>
        <v>1.3</v>
      </c>
      <c r="O437" s="3">
        <v>0</v>
      </c>
      <c r="P437" s="3">
        <f>ROUND(VALUE(SUBSTITUTE(O437,".",",")),2)</f>
        <v>0</v>
      </c>
      <c r="Q437" s="3">
        <v>1</v>
      </c>
      <c r="R437" s="3">
        <v>10</v>
      </c>
      <c r="S437" s="3">
        <v>111</v>
      </c>
      <c r="T437" s="3">
        <v>904</v>
      </c>
      <c r="U437" s="3">
        <v>2100</v>
      </c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>
      <c r="A438" s="3">
        <v>8792009665</v>
      </c>
      <c r="B438" s="3">
        <v>42525</v>
      </c>
      <c r="C438" s="3">
        <v>2121</v>
      </c>
      <c r="D438" s="3" t="s">
        <v>549</v>
      </c>
      <c r="E438" s="3">
        <f>ROUND(VALUE(SUBSTITUTE(D438,".",",")),2)</f>
        <v>1.36</v>
      </c>
      <c r="F438" s="3" t="s">
        <v>549</v>
      </c>
      <c r="G438" s="3">
        <f>ROUND(VALUE(SUBSTITUTE(F438,".",",")),2)</f>
        <v>1.36</v>
      </c>
      <c r="H438" s="3">
        <v>0</v>
      </c>
      <c r="I438" s="3">
        <v>0</v>
      </c>
      <c r="J438" s="3">
        <f>ROUND(VALUE(SUBSTITUTE(I438,".",",")),2)</f>
        <v>0</v>
      </c>
      <c r="K438" s="3">
        <v>0</v>
      </c>
      <c r="L438" s="3">
        <f>ROUND(VALUE(SUBSTITUTE(K438,".",",")),2)</f>
        <v>0</v>
      </c>
      <c r="M438" s="3" t="s">
        <v>549</v>
      </c>
      <c r="N438" s="3">
        <f>ROUND(VALUE(SUBSTITUTE(M438,".",",")),2)</f>
        <v>1.36</v>
      </c>
      <c r="O438" s="3">
        <v>0</v>
      </c>
      <c r="P438" s="3">
        <f>ROUND(VALUE(SUBSTITUTE(O438,".",",")),2)</f>
        <v>0</v>
      </c>
      <c r="Q438" s="3">
        <v>0</v>
      </c>
      <c r="R438" s="3">
        <v>0</v>
      </c>
      <c r="S438" s="3">
        <v>122</v>
      </c>
      <c r="T438" s="3">
        <v>855</v>
      </c>
      <c r="U438" s="3">
        <v>2114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>
      <c r="A439" s="3">
        <v>8792009665</v>
      </c>
      <c r="B439" s="3">
        <v>42555</v>
      </c>
      <c r="C439" s="3">
        <v>1291</v>
      </c>
      <c r="D439" s="3" t="s">
        <v>61</v>
      </c>
      <c r="E439" s="3">
        <f>ROUND(VALUE(SUBSTITUTE(D439,".",",")),2)</f>
        <v>0.83</v>
      </c>
      <c r="F439" s="3" t="s">
        <v>61</v>
      </c>
      <c r="G439" s="3">
        <f>ROUND(VALUE(SUBSTITUTE(F439,".",",")),2)</f>
        <v>0.83</v>
      </c>
      <c r="H439" s="3">
        <v>0</v>
      </c>
      <c r="I439" s="3">
        <v>0</v>
      </c>
      <c r="J439" s="3">
        <f>ROUND(VALUE(SUBSTITUTE(I439,".",",")),2)</f>
        <v>0</v>
      </c>
      <c r="K439" s="3">
        <v>0</v>
      </c>
      <c r="L439" s="3">
        <f>ROUND(VALUE(SUBSTITUTE(K439,".",",")),2)</f>
        <v>0</v>
      </c>
      <c r="M439" s="3" t="s">
        <v>61</v>
      </c>
      <c r="N439" s="3">
        <f>ROUND(VALUE(SUBSTITUTE(M439,".",",")),2)</f>
        <v>0.83</v>
      </c>
      <c r="O439" s="3">
        <v>0</v>
      </c>
      <c r="P439" s="3">
        <f>ROUND(VALUE(SUBSTITUTE(O439,".",",")),2)</f>
        <v>0</v>
      </c>
      <c r="Q439" s="3">
        <v>0</v>
      </c>
      <c r="R439" s="3">
        <v>0</v>
      </c>
      <c r="S439" s="3">
        <v>77</v>
      </c>
      <c r="T439" s="3">
        <v>888</v>
      </c>
      <c r="U439" s="3">
        <v>1961</v>
      </c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>
      <c r="A440" s="3">
        <v>8792009665</v>
      </c>
      <c r="B440" s="3">
        <v>42586</v>
      </c>
      <c r="C440" s="3">
        <v>1467</v>
      </c>
      <c r="D440" s="3" t="s">
        <v>334</v>
      </c>
      <c r="E440" s="3">
        <f>ROUND(VALUE(SUBSTITUTE(D440,".",",")),2)</f>
        <v>0.94</v>
      </c>
      <c r="F440" s="3" t="s">
        <v>334</v>
      </c>
      <c r="G440" s="3">
        <f>ROUND(VALUE(SUBSTITUTE(F440,".",",")),2)</f>
        <v>0.94</v>
      </c>
      <c r="H440" s="3">
        <v>0</v>
      </c>
      <c r="I440" s="3" t="s">
        <v>435</v>
      </c>
      <c r="J440" s="3">
        <f>ROUND(VALUE(SUBSTITUTE(I440,".",",")),2)</f>
        <v>0.1</v>
      </c>
      <c r="K440" s="3" t="s">
        <v>149</v>
      </c>
      <c r="L440" s="3">
        <f>ROUND(VALUE(SUBSTITUTE(K440,".",",")),2)</f>
        <v>0.21</v>
      </c>
      <c r="M440" s="3" t="s">
        <v>182</v>
      </c>
      <c r="N440" s="3">
        <f>ROUND(VALUE(SUBSTITUTE(M440,".",",")),2)</f>
        <v>0.63</v>
      </c>
      <c r="O440" s="3">
        <v>0</v>
      </c>
      <c r="P440" s="3">
        <f>ROUND(VALUE(SUBSTITUTE(O440,".",",")),2)</f>
        <v>0</v>
      </c>
      <c r="Q440" s="3">
        <v>2</v>
      </c>
      <c r="R440" s="3">
        <v>8</v>
      </c>
      <c r="S440" s="3">
        <v>71</v>
      </c>
      <c r="T440" s="3">
        <v>912</v>
      </c>
      <c r="U440" s="3">
        <v>1953</v>
      </c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>
      <c r="A441" s="3">
        <v>8792009665</v>
      </c>
      <c r="B441" s="3">
        <v>42617</v>
      </c>
      <c r="C441" s="3">
        <v>1022</v>
      </c>
      <c r="D441" s="3" t="s">
        <v>116</v>
      </c>
      <c r="E441" s="3">
        <f>ROUND(VALUE(SUBSTITUTE(D441,".",",")),2)</f>
        <v>0.65</v>
      </c>
      <c r="F441" s="3" t="s">
        <v>116</v>
      </c>
      <c r="G441" s="3">
        <f>ROUND(VALUE(SUBSTITUTE(F441,".",",")),2)</f>
        <v>0.65</v>
      </c>
      <c r="H441" s="3">
        <v>0</v>
      </c>
      <c r="I441" s="3">
        <v>0</v>
      </c>
      <c r="J441" s="3">
        <f>ROUND(VALUE(SUBSTITUTE(I441,".",",")),2)</f>
        <v>0</v>
      </c>
      <c r="K441" s="3">
        <v>0</v>
      </c>
      <c r="L441" s="3">
        <f>ROUND(VALUE(SUBSTITUTE(K441,".",",")),2)</f>
        <v>0</v>
      </c>
      <c r="M441" s="3" t="s">
        <v>116</v>
      </c>
      <c r="N441" s="3">
        <f>ROUND(VALUE(SUBSTITUTE(M441,".",",")),2)</f>
        <v>0.65</v>
      </c>
      <c r="O441" s="3">
        <v>0</v>
      </c>
      <c r="P441" s="3">
        <f>ROUND(VALUE(SUBSTITUTE(O441,".",",")),2)</f>
        <v>0</v>
      </c>
      <c r="Q441" s="3">
        <v>0</v>
      </c>
      <c r="R441" s="3">
        <v>0</v>
      </c>
      <c r="S441" s="3">
        <v>63</v>
      </c>
      <c r="T441" s="3">
        <v>739</v>
      </c>
      <c r="U441" s="3">
        <v>1890</v>
      </c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>
      <c r="A442" s="3">
        <v>8792009665</v>
      </c>
      <c r="B442" s="3">
        <v>42647</v>
      </c>
      <c r="C442" s="3">
        <v>4605</v>
      </c>
      <c r="D442" s="3" t="s">
        <v>657</v>
      </c>
      <c r="E442" s="3">
        <f>ROUND(VALUE(SUBSTITUTE(D442,".",",")),2)</f>
        <v>2.95</v>
      </c>
      <c r="F442" s="3" t="s">
        <v>657</v>
      </c>
      <c r="G442" s="3">
        <f>ROUND(VALUE(SUBSTITUTE(F442,".",",")),2)</f>
        <v>2.95</v>
      </c>
      <c r="H442" s="3">
        <v>0</v>
      </c>
      <c r="I442" s="3">
        <v>0</v>
      </c>
      <c r="J442" s="3">
        <f>ROUND(VALUE(SUBSTITUTE(I442,".",",")),2)</f>
        <v>0</v>
      </c>
      <c r="K442" s="3">
        <v>0</v>
      </c>
      <c r="L442" s="3">
        <f>ROUND(VALUE(SUBSTITUTE(K442,".",",")),2)</f>
        <v>0</v>
      </c>
      <c r="M442" s="3" t="s">
        <v>657</v>
      </c>
      <c r="N442" s="3">
        <f>ROUND(VALUE(SUBSTITUTE(M442,".",",")),2)</f>
        <v>2.95</v>
      </c>
      <c r="O442" s="3">
        <v>0</v>
      </c>
      <c r="P442" s="3">
        <f>ROUND(VALUE(SUBSTITUTE(O442,".",",")),2)</f>
        <v>0</v>
      </c>
      <c r="Q442" s="3">
        <v>0</v>
      </c>
      <c r="R442" s="3">
        <v>0</v>
      </c>
      <c r="S442" s="3">
        <v>179</v>
      </c>
      <c r="T442" s="3">
        <v>1261</v>
      </c>
      <c r="U442" s="3">
        <v>2253</v>
      </c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>
      <c r="A443" s="3">
        <v>8792009665</v>
      </c>
      <c r="B443" s="3">
        <v>42678</v>
      </c>
      <c r="C443" s="3">
        <v>178</v>
      </c>
      <c r="D443" s="3" t="s">
        <v>655</v>
      </c>
      <c r="E443" s="3">
        <f>ROUND(VALUE(SUBSTITUTE(D443,".",",")),2)</f>
        <v>0.11</v>
      </c>
      <c r="F443" s="3" t="s">
        <v>655</v>
      </c>
      <c r="G443" s="3">
        <f>ROUND(VALUE(SUBSTITUTE(F443,".",",")),2)</f>
        <v>0.11</v>
      </c>
      <c r="H443" s="3">
        <v>0</v>
      </c>
      <c r="I443" s="3">
        <v>0</v>
      </c>
      <c r="J443" s="3">
        <f>ROUND(VALUE(SUBSTITUTE(I443,".",",")),2)</f>
        <v>0</v>
      </c>
      <c r="K443" s="3">
        <v>0</v>
      </c>
      <c r="L443" s="3">
        <f>ROUND(VALUE(SUBSTITUTE(K443,".",",")),2)</f>
        <v>0</v>
      </c>
      <c r="M443" s="3" t="s">
        <v>655</v>
      </c>
      <c r="N443" s="3">
        <f>ROUND(VALUE(SUBSTITUTE(M443,".",",")),2)</f>
        <v>0.11</v>
      </c>
      <c r="O443" s="3">
        <v>0</v>
      </c>
      <c r="P443" s="3">
        <f>ROUND(VALUE(SUBSTITUTE(O443,".",",")),2)</f>
        <v>0</v>
      </c>
      <c r="Q443" s="3">
        <v>0</v>
      </c>
      <c r="R443" s="3">
        <v>0</v>
      </c>
      <c r="S443" s="3">
        <v>12</v>
      </c>
      <c r="T443" s="3">
        <v>1428</v>
      </c>
      <c r="U443" s="3">
        <v>1725</v>
      </c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>
      <c r="A444" s="3">
        <v>8792009665</v>
      </c>
      <c r="B444" s="3">
        <v>42708</v>
      </c>
      <c r="C444" s="3">
        <v>20</v>
      </c>
      <c r="D444" s="3" t="s">
        <v>102</v>
      </c>
      <c r="E444" s="3">
        <f>ROUND(VALUE(SUBSTITUTE(D444,".",",")),2)</f>
        <v>0.01</v>
      </c>
      <c r="F444" s="3" t="s">
        <v>102</v>
      </c>
      <c r="G444" s="3">
        <f>ROUND(VALUE(SUBSTITUTE(F444,".",",")),2)</f>
        <v>0.01</v>
      </c>
      <c r="H444" s="3">
        <v>0</v>
      </c>
      <c r="I444" s="3">
        <v>0</v>
      </c>
      <c r="J444" s="3">
        <f>ROUND(VALUE(SUBSTITUTE(I444,".",",")),2)</f>
        <v>0</v>
      </c>
      <c r="K444" s="3">
        <v>0</v>
      </c>
      <c r="L444" s="3">
        <f>ROUND(VALUE(SUBSTITUTE(K444,".",",")),2)</f>
        <v>0</v>
      </c>
      <c r="M444" s="3" t="s">
        <v>102</v>
      </c>
      <c r="N444" s="3">
        <f>ROUND(VALUE(SUBSTITUTE(M444,".",",")),2)</f>
        <v>0.01</v>
      </c>
      <c r="O444" s="3">
        <v>0</v>
      </c>
      <c r="P444" s="3">
        <f>ROUND(VALUE(SUBSTITUTE(O444,".",",")),2)</f>
        <v>0</v>
      </c>
      <c r="Q444" s="3">
        <v>0</v>
      </c>
      <c r="R444" s="3">
        <v>0</v>
      </c>
      <c r="S444" s="3">
        <v>6</v>
      </c>
      <c r="T444" s="3">
        <v>598</v>
      </c>
      <c r="U444" s="3">
        <v>728</v>
      </c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>
      <c r="A445" s="3">
        <v>8877689391</v>
      </c>
      <c r="B445" s="3">
        <v>42373</v>
      </c>
      <c r="C445" s="3">
        <v>18700</v>
      </c>
      <c r="D445" s="3" t="s">
        <v>658</v>
      </c>
      <c r="E445" s="3">
        <f>ROUND(VALUE(SUBSTITUTE(D445,".",",")),2)</f>
        <v>15.82</v>
      </c>
      <c r="F445" s="3" t="s">
        <v>658</v>
      </c>
      <c r="G445" s="3">
        <f>ROUND(VALUE(SUBSTITUTE(F445,".",",")),2)</f>
        <v>15.82</v>
      </c>
      <c r="H445" s="3">
        <v>0</v>
      </c>
      <c r="I445" s="3" t="s">
        <v>659</v>
      </c>
      <c r="J445" s="3">
        <f>ROUND(VALUE(SUBSTITUTE(I445,".",",")),2)</f>
        <v>8.6999999999999993</v>
      </c>
      <c r="K445" s="3" t="s">
        <v>34</v>
      </c>
      <c r="L445" s="3">
        <f>ROUND(VALUE(SUBSTITUTE(K445,".",",")),2)</f>
        <v>0.16</v>
      </c>
      <c r="M445" s="3" t="s">
        <v>660</v>
      </c>
      <c r="N445" s="3">
        <f>ROUND(VALUE(SUBSTITUTE(M445,".",",")),2)</f>
        <v>6.91</v>
      </c>
      <c r="O445" s="3">
        <v>0</v>
      </c>
      <c r="P445" s="3">
        <f>ROUND(VALUE(SUBSTITUTE(O445,".",",")),2)</f>
        <v>0</v>
      </c>
      <c r="Q445" s="3">
        <v>67</v>
      </c>
      <c r="R445" s="3">
        <v>3</v>
      </c>
      <c r="S445" s="3">
        <v>247</v>
      </c>
      <c r="T445" s="3">
        <v>1123</v>
      </c>
      <c r="U445" s="3">
        <v>3527</v>
      </c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>
      <c r="A446" s="3">
        <v>8877689391</v>
      </c>
      <c r="B446" s="3">
        <v>42404</v>
      </c>
      <c r="C446" s="3">
        <v>27572</v>
      </c>
      <c r="D446" s="3" t="s">
        <v>661</v>
      </c>
      <c r="E446" s="3">
        <f>ROUND(VALUE(SUBSTITUTE(D446,".",",")),2)</f>
        <v>23.39</v>
      </c>
      <c r="F446" s="3" t="s">
        <v>661</v>
      </c>
      <c r="G446" s="3">
        <f>ROUND(VALUE(SUBSTITUTE(F446,".",",")),2)</f>
        <v>23.39</v>
      </c>
      <c r="H446" s="3">
        <v>0</v>
      </c>
      <c r="I446" s="3" t="s">
        <v>662</v>
      </c>
      <c r="J446" s="3">
        <f>ROUND(VALUE(SUBSTITUTE(I446,".",",")),2)</f>
        <v>14.72</v>
      </c>
      <c r="K446" s="3" t="s">
        <v>208</v>
      </c>
      <c r="L446" s="3">
        <f>ROUND(VALUE(SUBSTITUTE(K446,".",",")),2)</f>
        <v>1.21</v>
      </c>
      <c r="M446" s="3" t="s">
        <v>249</v>
      </c>
      <c r="N446" s="3">
        <f>ROUND(VALUE(SUBSTITUTE(M446,".",",")),2)</f>
        <v>7.34</v>
      </c>
      <c r="O446" s="3" t="s">
        <v>102</v>
      </c>
      <c r="P446" s="3">
        <f>ROUND(VALUE(SUBSTITUTE(O446,".",",")),2)</f>
        <v>0.01</v>
      </c>
      <c r="Q446" s="3">
        <v>116</v>
      </c>
      <c r="R446" s="3">
        <v>24</v>
      </c>
      <c r="S446" s="3">
        <v>260</v>
      </c>
      <c r="T446" s="3">
        <v>1040</v>
      </c>
      <c r="U446" s="3">
        <v>4220</v>
      </c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>
      <c r="A447" s="3">
        <v>8877689391</v>
      </c>
      <c r="B447" s="3">
        <v>42433</v>
      </c>
      <c r="C447" s="3">
        <v>15260</v>
      </c>
      <c r="D447" s="3" t="s">
        <v>495</v>
      </c>
      <c r="E447" s="3">
        <f>ROUND(VALUE(SUBSTITUTE(D447,".",",")),2)</f>
        <v>8.19</v>
      </c>
      <c r="F447" s="3" t="s">
        <v>495</v>
      </c>
      <c r="G447" s="3">
        <f>ROUND(VALUE(SUBSTITUTE(F447,".",",")),2)</f>
        <v>8.19</v>
      </c>
      <c r="H447" s="3">
        <v>0</v>
      </c>
      <c r="I447" s="3" t="s">
        <v>589</v>
      </c>
      <c r="J447" s="3">
        <f>ROUND(VALUE(SUBSTITUTE(I447,".",",")),2)</f>
        <v>1.8</v>
      </c>
      <c r="K447" s="3" t="s">
        <v>635</v>
      </c>
      <c r="L447" s="3">
        <f>ROUND(VALUE(SUBSTITUTE(K447,".",",")),2)</f>
        <v>0.75</v>
      </c>
      <c r="M447" s="3" t="s">
        <v>509</v>
      </c>
      <c r="N447" s="3">
        <f>ROUND(VALUE(SUBSTITUTE(M447,".",",")),2)</f>
        <v>5.57</v>
      </c>
      <c r="O447" s="3">
        <v>0</v>
      </c>
      <c r="P447" s="3">
        <f>ROUND(VALUE(SUBSTITUTE(O447,".",",")),2)</f>
        <v>0</v>
      </c>
      <c r="Q447" s="3">
        <v>106</v>
      </c>
      <c r="R447" s="3">
        <v>17</v>
      </c>
      <c r="S447" s="3">
        <v>259</v>
      </c>
      <c r="T447" s="3">
        <v>1058</v>
      </c>
      <c r="U447" s="3">
        <v>3864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>
      <c r="A448" s="3">
        <v>8877689391</v>
      </c>
      <c r="B448" s="3">
        <v>42464</v>
      </c>
      <c r="C448" s="3">
        <v>20779</v>
      </c>
      <c r="D448" s="3" t="s">
        <v>663</v>
      </c>
      <c r="E448" s="3">
        <f>ROUND(VALUE(SUBSTITUTE(D448,".",",")),2)</f>
        <v>18.41</v>
      </c>
      <c r="F448" s="3" t="s">
        <v>663</v>
      </c>
      <c r="G448" s="3">
        <f>ROUND(VALUE(SUBSTITUTE(F448,".",",")),2)</f>
        <v>18.41</v>
      </c>
      <c r="H448" s="3">
        <v>0</v>
      </c>
      <c r="I448" s="3" t="s">
        <v>664</v>
      </c>
      <c r="J448" s="3">
        <f>ROUND(VALUE(SUBSTITUTE(I448,".",",")),2)</f>
        <v>11.73</v>
      </c>
      <c r="K448" s="3" t="s">
        <v>116</v>
      </c>
      <c r="L448" s="3">
        <f>ROUND(VALUE(SUBSTITUTE(K448,".",",")),2)</f>
        <v>0.65</v>
      </c>
      <c r="M448" s="3">
        <v>6</v>
      </c>
      <c r="N448" s="3">
        <f>ROUND(VALUE(SUBSTITUTE(M448,".",",")),2)</f>
        <v>6</v>
      </c>
      <c r="O448" s="3">
        <v>0</v>
      </c>
      <c r="P448" s="3">
        <f>ROUND(VALUE(SUBSTITUTE(O448,".",",")),2)</f>
        <v>0</v>
      </c>
      <c r="Q448" s="3">
        <v>78</v>
      </c>
      <c r="R448" s="3">
        <v>16</v>
      </c>
      <c r="S448" s="3">
        <v>208</v>
      </c>
      <c r="T448" s="3">
        <v>1138</v>
      </c>
      <c r="U448" s="3">
        <v>3662</v>
      </c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>
      <c r="A449" s="3">
        <v>8877689391</v>
      </c>
      <c r="B449" s="3">
        <v>42494</v>
      </c>
      <c r="C449" s="3">
        <v>10695</v>
      </c>
      <c r="D449" s="3" t="s">
        <v>148</v>
      </c>
      <c r="E449" s="3">
        <f>ROUND(VALUE(SUBSTITUTE(D449,".",",")),2)</f>
        <v>8.1199999999999992</v>
      </c>
      <c r="F449" s="3" t="s">
        <v>148</v>
      </c>
      <c r="G449" s="3">
        <f>ROUND(VALUE(SUBSTITUTE(F449,".",",")),2)</f>
        <v>8.1199999999999992</v>
      </c>
      <c r="H449" s="3">
        <v>0</v>
      </c>
      <c r="I449" s="3" t="s">
        <v>135</v>
      </c>
      <c r="J449" s="3">
        <f>ROUND(VALUE(SUBSTITUTE(I449,".",",")),2)</f>
        <v>0.77</v>
      </c>
      <c r="K449" s="3" t="s">
        <v>312</v>
      </c>
      <c r="L449" s="3">
        <f>ROUND(VALUE(SUBSTITUTE(K449,".",",")),2)</f>
        <v>0.18</v>
      </c>
      <c r="M449" s="3" t="s">
        <v>207</v>
      </c>
      <c r="N449" s="3">
        <f>ROUND(VALUE(SUBSTITUTE(M449,".",",")),2)</f>
        <v>7.09</v>
      </c>
      <c r="O449" s="3" t="s">
        <v>102</v>
      </c>
      <c r="P449" s="3">
        <f>ROUND(VALUE(SUBSTITUTE(O449,".",",")),2)</f>
        <v>0.01</v>
      </c>
      <c r="Q449" s="3">
        <v>10</v>
      </c>
      <c r="R449" s="3">
        <v>3</v>
      </c>
      <c r="S449" s="3">
        <v>246</v>
      </c>
      <c r="T449" s="3">
        <v>1181</v>
      </c>
      <c r="U449" s="3">
        <v>2834</v>
      </c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>
      <c r="A450" s="3">
        <v>8877689391</v>
      </c>
      <c r="B450" s="3">
        <v>42525</v>
      </c>
      <c r="C450" s="3">
        <v>24136</v>
      </c>
      <c r="D450" s="3" t="s">
        <v>665</v>
      </c>
      <c r="E450" s="3">
        <f>ROUND(VALUE(SUBSTITUTE(D450,".",",")),2)</f>
        <v>20.91</v>
      </c>
      <c r="F450" s="3" t="s">
        <v>665</v>
      </c>
      <c r="G450" s="3">
        <f>ROUND(VALUE(SUBSTITUTE(F450,".",",")),2)</f>
        <v>20.91</v>
      </c>
      <c r="H450" s="3">
        <v>0</v>
      </c>
      <c r="I450" s="3" t="s">
        <v>666</v>
      </c>
      <c r="J450" s="3">
        <f>ROUND(VALUE(SUBSTITUTE(I450,".",",")),2)</f>
        <v>12.22</v>
      </c>
      <c r="K450" s="3" t="s">
        <v>406</v>
      </c>
      <c r="L450" s="3">
        <f>ROUND(VALUE(SUBSTITUTE(K450,".",",")),2)</f>
        <v>0.54</v>
      </c>
      <c r="M450" s="3" t="s">
        <v>567</v>
      </c>
      <c r="N450" s="3">
        <f>ROUND(VALUE(SUBSTITUTE(M450,".",",")),2)</f>
        <v>8.08</v>
      </c>
      <c r="O450" s="3">
        <v>0</v>
      </c>
      <c r="P450" s="3">
        <f>ROUND(VALUE(SUBSTITUTE(O450,".",",")),2)</f>
        <v>0</v>
      </c>
      <c r="Q450" s="3">
        <v>87</v>
      </c>
      <c r="R450" s="3">
        <v>16</v>
      </c>
      <c r="S450" s="3">
        <v>318</v>
      </c>
      <c r="T450" s="3">
        <v>1019</v>
      </c>
      <c r="U450" s="3">
        <v>4039</v>
      </c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>
      <c r="A451" s="3">
        <v>8877689391</v>
      </c>
      <c r="B451" s="3">
        <v>42555</v>
      </c>
      <c r="C451" s="3">
        <v>10910</v>
      </c>
      <c r="D451" s="3" t="s">
        <v>667</v>
      </c>
      <c r="E451" s="3">
        <f>ROUND(VALUE(SUBSTITUTE(D451,".",",")),2)</f>
        <v>8.42</v>
      </c>
      <c r="F451" s="3" t="s">
        <v>667</v>
      </c>
      <c r="G451" s="3">
        <f>ROUND(VALUE(SUBSTITUTE(F451,".",",")),2)</f>
        <v>8.42</v>
      </c>
      <c r="H451" s="3">
        <v>0</v>
      </c>
      <c r="I451" s="3" t="s">
        <v>372</v>
      </c>
      <c r="J451" s="3">
        <f>ROUND(VALUE(SUBSTITUTE(I451,".",",")),2)</f>
        <v>2.96</v>
      </c>
      <c r="K451" s="3" t="s">
        <v>653</v>
      </c>
      <c r="L451" s="3">
        <f>ROUND(VALUE(SUBSTITUTE(K451,".",",")),2)</f>
        <v>0.39</v>
      </c>
      <c r="M451" s="3" t="s">
        <v>156</v>
      </c>
      <c r="N451" s="3">
        <f>ROUND(VALUE(SUBSTITUTE(M451,".",",")),2)</f>
        <v>5.03</v>
      </c>
      <c r="O451" s="3">
        <v>0</v>
      </c>
      <c r="P451" s="3">
        <f>ROUND(VALUE(SUBSTITUTE(O451,".",",")),2)</f>
        <v>0</v>
      </c>
      <c r="Q451" s="3">
        <v>32</v>
      </c>
      <c r="R451" s="3">
        <v>11</v>
      </c>
      <c r="S451" s="3">
        <v>212</v>
      </c>
      <c r="T451" s="3">
        <v>1185</v>
      </c>
      <c r="U451" s="3">
        <v>2947</v>
      </c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>
      <c r="A452" s="3">
        <v>8877689391</v>
      </c>
      <c r="B452" s="3">
        <v>42586</v>
      </c>
      <c r="C452" s="3">
        <v>23014</v>
      </c>
      <c r="D452" s="3" t="s">
        <v>668</v>
      </c>
      <c r="E452" s="3">
        <f>ROUND(VALUE(SUBSTITUTE(D452,".",",")),2)</f>
        <v>20.39</v>
      </c>
      <c r="F452" s="3" t="s">
        <v>668</v>
      </c>
      <c r="G452" s="3">
        <f>ROUND(VALUE(SUBSTITUTE(F452,".",",")),2)</f>
        <v>20.39</v>
      </c>
      <c r="H452" s="3">
        <v>0</v>
      </c>
      <c r="I452" s="3" t="s">
        <v>669</v>
      </c>
      <c r="J452" s="3">
        <f>ROUND(VALUE(SUBSTITUTE(I452,".",",")),2)</f>
        <v>11.1</v>
      </c>
      <c r="K452" s="3" t="s">
        <v>182</v>
      </c>
      <c r="L452" s="3">
        <f>ROUND(VALUE(SUBSTITUTE(K452,".",",")),2)</f>
        <v>0.63</v>
      </c>
      <c r="M452" s="3" t="s">
        <v>670</v>
      </c>
      <c r="N452" s="3">
        <f>ROUND(VALUE(SUBSTITUTE(M452,".",",")),2)</f>
        <v>8.6199999999999992</v>
      </c>
      <c r="O452" s="3">
        <v>0</v>
      </c>
      <c r="P452" s="3">
        <f>ROUND(VALUE(SUBSTITUTE(O452,".",",")),2)</f>
        <v>0</v>
      </c>
      <c r="Q452" s="3">
        <v>70</v>
      </c>
      <c r="R452" s="3">
        <v>29</v>
      </c>
      <c r="S452" s="3">
        <v>359</v>
      </c>
      <c r="T452" s="3">
        <v>982</v>
      </c>
      <c r="U452" s="3">
        <v>4196</v>
      </c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>
      <c r="A453" s="3">
        <v>8877689391</v>
      </c>
      <c r="B453" s="3">
        <v>42617</v>
      </c>
      <c r="C453" s="3">
        <v>16470</v>
      </c>
      <c r="D453" s="3" t="s">
        <v>671</v>
      </c>
      <c r="E453" s="3">
        <f>ROUND(VALUE(SUBSTITUTE(D453,".",",")),2)</f>
        <v>8.07</v>
      </c>
      <c r="F453" s="3" t="s">
        <v>671</v>
      </c>
      <c r="G453" s="3">
        <f>ROUND(VALUE(SUBSTITUTE(F453,".",",")),2)</f>
        <v>8.07</v>
      </c>
      <c r="H453" s="3">
        <v>0</v>
      </c>
      <c r="I453" s="3">
        <v>0</v>
      </c>
      <c r="J453" s="3">
        <f>ROUND(VALUE(SUBSTITUTE(I453,".",",")),2)</f>
        <v>0</v>
      </c>
      <c r="K453" s="3" t="s">
        <v>179</v>
      </c>
      <c r="L453" s="3">
        <f>ROUND(VALUE(SUBSTITUTE(K453,".",",")),2)</f>
        <v>0.02</v>
      </c>
      <c r="M453" s="3" t="s">
        <v>672</v>
      </c>
      <c r="N453" s="3">
        <f>ROUND(VALUE(SUBSTITUTE(M453,".",",")),2)</f>
        <v>8.02</v>
      </c>
      <c r="O453" s="3">
        <v>0</v>
      </c>
      <c r="P453" s="3">
        <f>ROUND(VALUE(SUBSTITUTE(O453,".",",")),2)</f>
        <v>0</v>
      </c>
      <c r="Q453" s="3">
        <v>90</v>
      </c>
      <c r="R453" s="3">
        <v>9</v>
      </c>
      <c r="S453" s="3">
        <v>289</v>
      </c>
      <c r="T453" s="3">
        <v>1052</v>
      </c>
      <c r="U453" s="3">
        <v>3841</v>
      </c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>
      <c r="A454" s="3">
        <v>8877689391</v>
      </c>
      <c r="B454" s="3">
        <v>42647</v>
      </c>
      <c r="C454" s="3">
        <v>28497</v>
      </c>
      <c r="D454" s="3" t="s">
        <v>673</v>
      </c>
      <c r="E454" s="3">
        <f>ROUND(VALUE(SUBSTITUTE(D454,".",",")),2)</f>
        <v>27.53</v>
      </c>
      <c r="F454" s="3" t="s">
        <v>673</v>
      </c>
      <c r="G454" s="3">
        <f>ROUND(VALUE(SUBSTITUTE(F454,".",",")),2)</f>
        <v>27.53</v>
      </c>
      <c r="H454" s="3">
        <v>0</v>
      </c>
      <c r="I454" s="3" t="s">
        <v>674</v>
      </c>
      <c r="J454" s="3">
        <f>ROUND(VALUE(SUBSTITUTE(I454,".",",")),2)</f>
        <v>21.92</v>
      </c>
      <c r="K454" s="3" t="s">
        <v>594</v>
      </c>
      <c r="L454" s="3">
        <f>ROUND(VALUE(SUBSTITUTE(K454,".",",")),2)</f>
        <v>1.1200000000000001</v>
      </c>
      <c r="M454" s="3" t="s">
        <v>418</v>
      </c>
      <c r="N454" s="3">
        <f>ROUND(VALUE(SUBSTITUTE(M454,".",",")),2)</f>
        <v>4.46</v>
      </c>
      <c r="O454" s="3">
        <v>0</v>
      </c>
      <c r="P454" s="3">
        <f>ROUND(VALUE(SUBSTITUTE(O454,".",",")),2)</f>
        <v>0</v>
      </c>
      <c r="Q454" s="3">
        <v>128</v>
      </c>
      <c r="R454" s="3">
        <v>46</v>
      </c>
      <c r="S454" s="3">
        <v>211</v>
      </c>
      <c r="T454" s="3">
        <v>1055</v>
      </c>
      <c r="U454" s="3">
        <v>4526</v>
      </c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>
      <c r="A455" s="3">
        <v>8877689391</v>
      </c>
      <c r="B455" s="3">
        <v>42678</v>
      </c>
      <c r="C455" s="3">
        <v>10622</v>
      </c>
      <c r="D455" s="3" t="s">
        <v>468</v>
      </c>
      <c r="E455" s="3">
        <f>ROUND(VALUE(SUBSTITUTE(D455,".",",")),2)</f>
        <v>8.06</v>
      </c>
      <c r="F455" s="3" t="s">
        <v>468</v>
      </c>
      <c r="G455" s="3">
        <f>ROUND(VALUE(SUBSTITUTE(F455,".",",")),2)</f>
        <v>8.06</v>
      </c>
      <c r="H455" s="3">
        <v>0</v>
      </c>
      <c r="I455" s="3" t="s">
        <v>389</v>
      </c>
      <c r="J455" s="3">
        <f>ROUND(VALUE(SUBSTITUTE(I455,".",",")),2)</f>
        <v>1.47</v>
      </c>
      <c r="K455" s="3" t="s">
        <v>309</v>
      </c>
      <c r="L455" s="3">
        <f>ROUND(VALUE(SUBSTITUTE(K455,".",",")),2)</f>
        <v>0.15</v>
      </c>
      <c r="M455" s="3" t="s">
        <v>67</v>
      </c>
      <c r="N455" s="3">
        <f>ROUND(VALUE(SUBSTITUTE(M455,".",",")),2)</f>
        <v>6.37</v>
      </c>
      <c r="O455" s="3" t="s">
        <v>102</v>
      </c>
      <c r="P455" s="3">
        <f>ROUND(VALUE(SUBSTITUTE(O455,".",",")),2)</f>
        <v>0.01</v>
      </c>
      <c r="Q455" s="3">
        <v>18</v>
      </c>
      <c r="R455" s="3">
        <v>7</v>
      </c>
      <c r="S455" s="3">
        <v>225</v>
      </c>
      <c r="T455" s="3">
        <v>1190</v>
      </c>
      <c r="U455" s="3">
        <v>2820</v>
      </c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>
      <c r="A456" s="3">
        <v>8877689391</v>
      </c>
      <c r="B456" s="3">
        <v>42708</v>
      </c>
      <c r="C456" s="3">
        <v>2350</v>
      </c>
      <c r="D456" s="3" t="s">
        <v>641</v>
      </c>
      <c r="E456" s="3">
        <f>ROUND(VALUE(SUBSTITUTE(D456,".",",")),2)</f>
        <v>1.78</v>
      </c>
      <c r="F456" s="3" t="s">
        <v>641</v>
      </c>
      <c r="G456" s="3">
        <f>ROUND(VALUE(SUBSTITUTE(F456,".",",")),2)</f>
        <v>1.78</v>
      </c>
      <c r="H456" s="3">
        <v>0</v>
      </c>
      <c r="I456" s="3">
        <v>0</v>
      </c>
      <c r="J456" s="3">
        <f>ROUND(VALUE(SUBSTITUTE(I456,".",",")),2)</f>
        <v>0</v>
      </c>
      <c r="K456" s="3">
        <v>0</v>
      </c>
      <c r="L456" s="3">
        <f>ROUND(VALUE(SUBSTITUTE(K456,".",",")),2)</f>
        <v>0</v>
      </c>
      <c r="M456" s="3" t="s">
        <v>641</v>
      </c>
      <c r="N456" s="3">
        <f>ROUND(VALUE(SUBSTITUTE(M456,".",",")),2)</f>
        <v>1.78</v>
      </c>
      <c r="O456" s="3">
        <v>0</v>
      </c>
      <c r="P456" s="3">
        <f>ROUND(VALUE(SUBSTITUTE(O456,".",",")),2)</f>
        <v>0</v>
      </c>
      <c r="Q456" s="3">
        <v>0</v>
      </c>
      <c r="R456" s="3">
        <v>0</v>
      </c>
      <c r="S456" s="3">
        <v>58</v>
      </c>
      <c r="T456" s="3">
        <v>531</v>
      </c>
      <c r="U456" s="3">
        <v>938</v>
      </c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>
      <c r="A459" s="3"/>
      <c r="B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R459" s="3"/>
      <c r="S459" s="3"/>
      <c r="T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>
      <c r="A460" s="3"/>
      <c r="B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R460" s="3"/>
      <c r="S460" s="3"/>
      <c r="T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>
      <c r="A461" s="3"/>
      <c r="B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R461" s="3"/>
      <c r="S461" s="3"/>
      <c r="T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pageMargins left="0" right="0" top="0" bottom="0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2025-12-05T08:12:01Z</dcterms:created>
  <dcterms:modified xsi:type="dcterms:W3CDTF">2025-12-05T14:29:40Z</dcterms:modified>
  <cp:category/>
  <cp:contentStatus/>
</cp:coreProperties>
</file>