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<sst xmlns="http://schemas.openxmlformats.org/spreadsheetml/2006/main" count="42">
  <si>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</si>
  <si>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</si>
  <si>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train-logloss</t>
  </si>
  <si>
    <t>valid-logloss</t>
  </si>
  <si>
    <t>train auc</t>
  </si>
  <si>
    <t>valid auc</t>
  </si>
  <si>
    <t>mean_train_logloss</t>
  </si>
  <si>
    <t>mean_test_logloss</t>
  </si>
  <si>
    <t>test_count_mean</t>
  </si>
  <si>
    <t>public LB</t>
  </si>
  <si>
    <r>
      <rPr>
        <sz val="8"/>
        <rFont val="DejaVu Sans Mono"/>
        <charset val="134"/>
      </rPr>
      <t>valid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</si>
  <si>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cv test loss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</si>
  <si>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train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</si>
  <si>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valid auc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</si>
  <si>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 xml:space="preserve">public LB </t>
    </r>
    <r>
      <rPr>
        <sz val="8"/>
        <rFont val="宋体"/>
        <charset val="134"/>
      </rPr>
      <t>变化</t>
    </r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</si>
  <si>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</si>
  <si>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</si>
  <si>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0.685363</t>
  </si>
  <si>
    <t>0.687766</t>
  </si>
  <si>
    <t>0.5549696</t>
  </si>
  <si>
    <t>0.5394891</t>
  </si>
  <si>
    <t>0.6812097</t>
  </si>
  <si>
    <t>0.6857096</t>
  </si>
  <si>
    <t>0.443926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</si>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</sst>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0000_ "/>
    <numFmt numFmtId="41" formatCode="_ * #,##0_ ;_ * \-#,##0_ ;_ * &quot;-&quot;_ ;_ @_ "/>
  </numFmts>
  <fonts count="2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宋体"/>
      <charset val="134"/>
    </font>
    <font>
      <sz val="8"/>
      <name val="方正行楷_GBK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1" borderId="6" applyNumberFormat="0" applyAlignment="0" applyProtection="0">
      <alignment vertical="center"/>
    </xf>
    <xf numFmtId="44" fontId="0" fillId="0" borderId="0" applyBorder="0" applyAlignment="0" applyProtection="0"/>
    <xf numFmtId="0" fontId="5" fillId="13" borderId="0" applyNumberFormat="0" applyBorder="0" applyAlignment="0" applyProtection="0">
      <alignment vertical="center"/>
    </xf>
    <xf numFmtId="0" fontId="12" fillId="12" borderId="5" applyNumberFormat="0" applyFon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1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3" fillId="5" borderId="1" applyNumberFormat="0" applyAlignment="0" applyProtection="0">
      <alignment vertical="center"/>
    </xf>
    <xf numFmtId="9" fontId="0" fillId="0" borderId="0" applyBorder="0" applyAlignment="0" applyProtection="0"/>
  </cellStyleXfs>
  <cellXfs count="2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P12"/>
  <sheetViews>
    <sheetView tabSelected="1" zoomScale="115" zoomScaleNormal="115" workbookViewId="0">
      <selection activeCell="F14" sqref="F14"/>
    </sheetView>
  </sheetViews>
  <sheetFormatPr defaultColWidth="9" defaultRowHeight="10.5"/>
  <cols>
    <col min="1" max="1" width="31.75" style="1" customWidth="1"/>
    <col min="2" max="2" width="8.775" style="1"/>
    <col min="3" max="3" width="11.7166666666667" style="4" customWidth="1"/>
    <col min="4" max="4" width="12.0166666666667" style="4" customWidth="1"/>
    <col min="5" max="5" width="9.51666666666667" style="5" customWidth="1"/>
    <col min="6" max="6" width="9.325" style="5" customWidth="1"/>
    <col min="7" max="7" width="14.6166666666667" style="5" customWidth="1"/>
    <col min="8" max="8" width="14.1333333333333" style="5" customWidth="1"/>
    <col min="9" max="9" width="12.4916666666667" style="4" customWidth="1"/>
    <col min="10" max="10" width="9.325" style="6" customWidth="1"/>
    <col min="11" max="11" width="12.0166666666667" style="4" customWidth="1"/>
    <col min="12" max="13" width="13.65" style="4" customWidth="1"/>
    <col min="14" max="14" width="12.0166666666667" style="4" customWidth="1"/>
    <col min="15" max="15" width="10.0916666666667" style="7" customWidth="1"/>
    <col min="16" max="1030" width="8.775" style="8"/>
    <col min="1031" max="16384" width="9" style="2"/>
  </cols>
  <sheetData>
    <row r="1" s="1" customFormat="1" ht="12" spans="1:1030">
      <c r="A1" s="9" t="s">
        <v>0</v>
      </c>
      <c r="B1" s="9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7" t="s">
        <v>14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</row>
    <row r="2" s="2" customFormat="1" spans="1:1030">
      <c r="A2" s="1" t="s">
        <v>15</v>
      </c>
      <c r="B2" s="1" t="s">
        <v>16</v>
      </c>
      <c r="C2" s="4" t="s">
        <v>17</v>
      </c>
      <c r="D2" s="4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4" t="s">
        <v>23</v>
      </c>
      <c r="J2" s="6">
        <v>0.53609</v>
      </c>
      <c r="K2" s="4">
        <v>0</v>
      </c>
      <c r="L2" s="4">
        <v>0</v>
      </c>
      <c r="M2" s="4">
        <v>0</v>
      </c>
      <c r="N2" s="4">
        <v>0</v>
      </c>
      <c r="O2" s="7">
        <v>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</row>
    <row r="3" spans="1:15">
      <c r="A3" s="1" t="s">
        <v>24</v>
      </c>
      <c r="B3" s="1" t="s">
        <v>25</v>
      </c>
      <c r="C3" s="4">
        <v>0.349149</v>
      </c>
      <c r="D3" s="4">
        <v>0.509732</v>
      </c>
      <c r="E3" s="5">
        <v>0.8755114</v>
      </c>
      <c r="F3" s="5">
        <v>0.6642752</v>
      </c>
      <c r="G3" s="5">
        <v>0.3273982</v>
      </c>
      <c r="H3" s="5">
        <v>0.5140871</v>
      </c>
      <c r="I3" s="4">
        <v>0.265681</v>
      </c>
      <c r="J3" s="6">
        <v>0.68769</v>
      </c>
      <c r="K3" s="4">
        <f t="shared" ref="K3:K9" si="0">D3-D2</f>
        <v>-0.178034</v>
      </c>
      <c r="L3" s="4">
        <f t="shared" ref="L3:L9" si="1">H3-H2</f>
        <v>-0.1716225</v>
      </c>
      <c r="M3" s="4">
        <f t="shared" ref="M3:M9" si="2">E3-E2</f>
        <v>0.3205418</v>
      </c>
      <c r="N3" s="4">
        <f t="shared" ref="N3:N9" si="3">F3-F2</f>
        <v>0.1247861</v>
      </c>
      <c r="O3" s="7">
        <f t="shared" ref="O3:O9" si="4">J3-J2</f>
        <v>0.1516</v>
      </c>
    </row>
    <row r="4" spans="1:15">
      <c r="A4" s="9" t="s">
        <v>26</v>
      </c>
      <c r="B4" s="1" t="s">
        <v>27</v>
      </c>
      <c r="C4" s="4">
        <v>0.259827</v>
      </c>
      <c r="D4" s="4">
        <v>0.460232</v>
      </c>
      <c r="E4" s="5">
        <v>0.9252566</v>
      </c>
      <c r="F4" s="5">
        <v>0.6805996</v>
      </c>
      <c r="G4" s="5">
        <v>0.2397405</v>
      </c>
      <c r="H4" s="5">
        <v>0.4615553</v>
      </c>
      <c r="I4" s="4">
        <v>0.235709</v>
      </c>
      <c r="J4" s="6">
        <v>0.6959</v>
      </c>
      <c r="K4" s="4">
        <f t="shared" si="0"/>
        <v>-0.0495</v>
      </c>
      <c r="L4" s="4">
        <f t="shared" si="1"/>
        <v>-0.0525318</v>
      </c>
      <c r="M4" s="4">
        <f t="shared" si="2"/>
        <v>0.0497451999999999</v>
      </c>
      <c r="N4" s="4">
        <f t="shared" si="3"/>
        <v>0.0163244</v>
      </c>
      <c r="O4" s="7">
        <f t="shared" si="4"/>
        <v>0.00820999999999994</v>
      </c>
    </row>
    <row r="5" ht="22" customHeight="1" spans="1:15">
      <c r="A5" s="10" t="s">
        <v>28</v>
      </c>
      <c r="B5" s="1" t="s">
        <v>29</v>
      </c>
      <c r="C5" s="4">
        <v>0.239907</v>
      </c>
      <c r="D5" s="4">
        <v>0.454952</v>
      </c>
      <c r="E5" s="5">
        <v>0.9348424</v>
      </c>
      <c r="F5" s="5">
        <v>0.6772783</v>
      </c>
      <c r="G5" s="5">
        <v>0.2432963</v>
      </c>
      <c r="H5" s="5">
        <v>0.4569235</v>
      </c>
      <c r="I5" s="4">
        <v>0.237297</v>
      </c>
      <c r="J5" s="6">
        <v>0.69669</v>
      </c>
      <c r="K5" s="4">
        <f t="shared" si="0"/>
        <v>-0.00527999999999995</v>
      </c>
      <c r="L5" s="4">
        <f t="shared" si="1"/>
        <v>-0.00463180000000002</v>
      </c>
      <c r="M5" s="4">
        <f t="shared" si="2"/>
        <v>0.00958579999999998</v>
      </c>
      <c r="N5" s="4">
        <f t="shared" si="3"/>
        <v>-0.00332129999999997</v>
      </c>
      <c r="O5" s="7">
        <f t="shared" si="4"/>
        <v>0.000790000000000068</v>
      </c>
    </row>
    <row r="6" spans="1:15">
      <c r="A6" s="1" t="s">
        <v>30</v>
      </c>
      <c r="B6" s="1" t="s">
        <v>29</v>
      </c>
      <c r="C6" s="4">
        <v>0.239907</v>
      </c>
      <c r="D6" s="4">
        <v>0.454952</v>
      </c>
      <c r="E6" s="5">
        <v>0.9194515</v>
      </c>
      <c r="F6" s="5">
        <v>0.6938443</v>
      </c>
      <c r="G6" s="5">
        <v>0.2432963</v>
      </c>
      <c r="H6" s="5">
        <v>0.4569235</v>
      </c>
      <c r="I6" s="4">
        <v>0.315006</v>
      </c>
      <c r="J6" s="6">
        <v>0.70389</v>
      </c>
      <c r="K6" s="4">
        <f t="shared" si="0"/>
        <v>0</v>
      </c>
      <c r="L6" s="4">
        <f t="shared" si="1"/>
        <v>0</v>
      </c>
      <c r="M6" s="4">
        <f t="shared" si="2"/>
        <v>-0.0153909</v>
      </c>
      <c r="N6" s="4">
        <f t="shared" si="3"/>
        <v>0.016566</v>
      </c>
      <c r="O6" s="7">
        <f t="shared" si="4"/>
        <v>0.00719999999999998</v>
      </c>
    </row>
    <row r="7" ht="21" spans="1:15">
      <c r="A7" s="11" t="s">
        <v>31</v>
      </c>
      <c r="B7" s="1" t="s">
        <v>32</v>
      </c>
      <c r="C7" s="4">
        <v>0.201674</v>
      </c>
      <c r="D7" s="4">
        <v>0.402392</v>
      </c>
      <c r="E7" s="5">
        <v>0.9372657</v>
      </c>
      <c r="F7" s="5">
        <v>0.7198666</v>
      </c>
      <c r="G7" s="5">
        <v>0.1978404</v>
      </c>
      <c r="H7" s="5">
        <v>0.4036588</v>
      </c>
      <c r="I7" s="4">
        <v>0.274017</v>
      </c>
      <c r="J7" s="6">
        <v>0.7203</v>
      </c>
      <c r="K7" s="4">
        <f t="shared" si="0"/>
        <v>-0.05256</v>
      </c>
      <c r="L7" s="4">
        <f t="shared" si="1"/>
        <v>-0.0532647</v>
      </c>
      <c r="M7" s="4">
        <f t="shared" si="2"/>
        <v>0.0178142</v>
      </c>
      <c r="N7" s="4">
        <f t="shared" si="3"/>
        <v>0.0260223000000001</v>
      </c>
      <c r="O7" s="7">
        <f t="shared" si="4"/>
        <v>0.01641</v>
      </c>
    </row>
    <row r="8" s="3" customFormat="1" ht="21" spans="1:1030">
      <c r="A8" s="12" t="s">
        <v>33</v>
      </c>
      <c r="B8" s="13" t="s">
        <v>34</v>
      </c>
      <c r="C8" s="14">
        <v>0.205852</v>
      </c>
      <c r="D8" s="14">
        <v>0.395261</v>
      </c>
      <c r="E8" s="17">
        <v>0.9329254</v>
      </c>
      <c r="F8" s="17">
        <v>0.7266976</v>
      </c>
      <c r="G8" s="17">
        <v>0.2136964</v>
      </c>
      <c r="H8" s="17">
        <v>0.3982393</v>
      </c>
      <c r="I8" s="14">
        <v>0.290195</v>
      </c>
      <c r="J8" s="18">
        <v>0.7336</v>
      </c>
      <c r="K8" s="14">
        <f t="shared" si="0"/>
        <v>-0.00713100000000005</v>
      </c>
      <c r="L8" s="14">
        <f t="shared" si="1"/>
        <v>-0.00541949999999997</v>
      </c>
      <c r="M8" s="14">
        <f t="shared" si="2"/>
        <v>-0.00434029999999996</v>
      </c>
      <c r="N8" s="14">
        <f t="shared" si="3"/>
        <v>0.00683100000000003</v>
      </c>
      <c r="O8" s="18">
        <f t="shared" si="4"/>
        <v>0.0133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</row>
    <row r="9" ht="21" spans="1:15">
      <c r="A9" s="10" t="s">
        <v>35</v>
      </c>
      <c r="B9" s="1" t="s">
        <v>36</v>
      </c>
      <c r="C9" s="4">
        <v>0.222732</v>
      </c>
      <c r="D9" s="4">
        <v>0.398422</v>
      </c>
      <c r="E9" s="5">
        <v>0.9258175</v>
      </c>
      <c r="F9" s="5">
        <v>0.730057</v>
      </c>
      <c r="G9" s="5">
        <v>0.1968337</v>
      </c>
      <c r="H9" s="5">
        <v>0.3975768</v>
      </c>
      <c r="I9" s="4">
        <v>0.275705</v>
      </c>
      <c r="J9" s="6">
        <v>0.72139</v>
      </c>
      <c r="K9" s="4">
        <f t="shared" si="0"/>
        <v>0.00316100000000002</v>
      </c>
      <c r="L9" s="4">
        <f t="shared" si="1"/>
        <v>-0.00066250000000001</v>
      </c>
      <c r="M9" s="4">
        <f t="shared" si="2"/>
        <v>-0.00710790000000006</v>
      </c>
      <c r="N9" s="4">
        <f t="shared" si="3"/>
        <v>0.0033593999999999</v>
      </c>
      <c r="O9" s="18">
        <f t="shared" si="4"/>
        <v>-0.0122100000000001</v>
      </c>
    </row>
    <row r="10" s="3" customFormat="1" ht="21" spans="1:1030">
      <c r="A10" s="15" t="s">
        <v>37</v>
      </c>
      <c r="B10" s="13"/>
      <c r="C10" s="14">
        <v>0.214293</v>
      </c>
      <c r="D10" s="14">
        <v>0.395766</v>
      </c>
      <c r="E10" s="17">
        <v>0.9299294</v>
      </c>
      <c r="F10" s="17">
        <v>0.7297463</v>
      </c>
      <c r="G10" s="17">
        <v>0.2088415</v>
      </c>
      <c r="H10" s="17">
        <v>0.3980869</v>
      </c>
      <c r="I10" s="14">
        <v>0.285728</v>
      </c>
      <c r="J10" s="18">
        <v>0.7389</v>
      </c>
      <c r="K10" s="14"/>
      <c r="L10" s="14"/>
      <c r="M10" s="14"/>
      <c r="N10" s="14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</row>
    <row r="11" ht="21" spans="1:9">
      <c r="A11" s="16" t="s">
        <v>38</v>
      </c>
      <c r="B11" s="1" t="s">
        <v>39</v>
      </c>
      <c r="C11" s="4">
        <v>0.223235</v>
      </c>
      <c r="D11" s="4">
        <v>0.395909</v>
      </c>
      <c r="E11" s="5">
        <v>0.9254818</v>
      </c>
      <c r="F11" s="5">
        <v>0.7301204</v>
      </c>
      <c r="G11" s="5">
        <v>0.1974336</v>
      </c>
      <c r="H11" s="5">
        <v>0.3965056</v>
      </c>
      <c r="I11" s="4">
        <v>0.27769</v>
      </c>
    </row>
    <row r="12" spans="1:10">
      <c r="A12" s="16" t="s">
        <v>40</v>
      </c>
      <c r="B12" s="1" t="s">
        <v>41</v>
      </c>
      <c r="C12" s="4">
        <v>0.226201</v>
      </c>
      <c r="D12" s="4">
        <v>0.396671</v>
      </c>
      <c r="E12" s="5">
        <v>0.9234492</v>
      </c>
      <c r="F12" s="5">
        <v>0.7339873</v>
      </c>
      <c r="G12" s="5">
        <v>0.2011676</v>
      </c>
      <c r="H12" s="5">
        <v>0.3968416</v>
      </c>
      <c r="I12" s="4">
        <v>0.282156</v>
      </c>
      <c r="J12" s="6">
        <v>0.73979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2017-12-13T18:03:00Z</dcterms:created>
  <dcterms:modified xsi:type="dcterms:W3CDTF">2017-12-25T10:58:47Z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