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<sst xmlns="http://schemas.openxmlformats.org/spreadsheetml/2006/main" count="44">
  <si>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</si>
  <si>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</si>
  <si>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</si>
  <si>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</si>
  <si>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</si>
  <si>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</si>
  <si>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</si>
  <si>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train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</si>
  <si>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valid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</si>
  <si>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 xml:space="preserve">public LB 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</si>
  <si>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</si>
  <si>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</si>
  <si>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</si>
  <si>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</si>
  <si>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</si>
  <si>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</si>
  <si>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</si>
  <si>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</si>
  <si>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</si>
  <si>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</si>
  <si>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</si>
  <si>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</si>
  <si>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</si>
  <si>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</si>
  <si>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</si>
  <si>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</si>
  <si>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</si>
  <si>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</si>
  <si>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</si>
  <si>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</si>
  <si>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</si>
  <si>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</si>
  <si>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</si>
  <si>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</si>
  <si>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t>2016</t>
    </r>
    <r>
      <rPr>
        <sz val="8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</si>
  <si>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</si>
  <si>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</si>
  <si>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</si>
  <si>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t>保留</t>
    </r>
    <r>
      <rPr>
        <sz val="8"/>
        <rFont val="DejaVu Sans Mono"/>
        <charset val="134"/>
      </rPr>
      <t xml:space="preserve"> ratio</t>
    </r>
    <r>
      <rPr>
        <sz val="8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</si>
  <si>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</si>
  <si>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t>prob_threshold = 0.5</t>
    </r>
    <r>
      <rPr>
        <sz val="8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</si>
  <si>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t>修复</t>
    </r>
    <r>
      <rPr>
        <sz val="8"/>
        <rFont val="DejaVu Sans Mono"/>
        <charset val="134"/>
      </rPr>
      <t xml:space="preserve"> auc </t>
    </r>
    <r>
      <rPr>
        <sz val="8"/>
        <charset val="134"/>
      </rPr>
      <t>计算</t>
    </r>
    <r>
      <rPr>
        <sz val="8"/>
        <rFont val="DejaVu Sans Mono"/>
        <charset val="134"/>
      </rPr>
      <t>bug</t>
    </r>
  </si>
  <si>
    <r>
      <t>最后一次</t>
    </r>
    <r>
      <rPr>
        <sz val="8"/>
        <rFont val="DejaVu Sans Mono"/>
        <charset val="134"/>
      </rPr>
      <t xml:space="preserve"> order </t>
    </r>
    <r>
      <rPr>
        <sz val="8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charset val="134"/>
      </rPr>
      <t>的占比</t>
    </r>
  </si>
  <si>
    <t>77</t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</si>
</sst>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0000_ "/>
    <numFmt numFmtId="41" formatCode="_ * #,##0_ ;_ * \-#,##0_ ;_ * &quot;-&quot;_ ;_ @_ "/>
  </numFmts>
  <fonts count="2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8"/>
      <name val="Noto Sans CJK SC Regular"/>
      <charset val="134"/>
    </font>
    <font>
      <sz val="8"/>
      <name val="宋体"/>
      <charset val="134"/>
    </font>
    <font>
      <sz val="8"/>
      <name val="方正行楷_GBK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Border="0" applyAlignment="0" applyProtection="0"/>
    <xf numFmtId="0" fontId="6" fillId="14" borderId="0" applyNumberFormat="0" applyBorder="0" applyAlignment="0" applyProtection="0">
      <alignment vertical="center"/>
    </xf>
    <xf numFmtId="0" fontId="13" fillId="13" borderId="5" applyNumberFormat="0" applyFon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2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4" fillId="6" borderId="1" applyNumberFormat="0" applyAlignment="0" applyProtection="0">
      <alignment vertical="center"/>
    </xf>
    <xf numFmtId="9" fontId="0" fillId="0" borderId="0" applyBorder="0" applyAlignment="0" applyProtection="0"/>
  </cellStyleXfs>
  <cellXfs count="3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K20"/>
  <sheetViews>
    <sheetView tabSelected="1" zoomScale="175" zoomScaleNormal="175" topLeftCell="A7" workbookViewId="0">
      <selection activeCell="B23" sqref="B23"/>
    </sheetView>
  </sheetViews>
  <sheetFormatPr defaultColWidth="9" defaultRowHeight="10.5"/>
  <cols>
    <col min="1" max="1" width="31.75" style="1" customWidth="1"/>
    <col min="2" max="2" width="8.775" style="1"/>
    <col min="3" max="3" width="9.51666666666667" style="6" customWidth="1"/>
    <col min="4" max="4" width="9.325" style="6" customWidth="1"/>
    <col min="5" max="6" width="11.1333333333333" style="6" customWidth="1"/>
    <col min="7" max="7" width="9.325" style="7" customWidth="1"/>
    <col min="8" max="8" width="13.65" style="8" customWidth="1"/>
    <col min="9" max="9" width="12.0166666666667" style="8" customWidth="1"/>
    <col min="10" max="10" width="10.0916666666667" style="9" customWidth="1"/>
    <col min="11" max="1025" width="8.775" style="10"/>
    <col min="1026" max="16384" width="9" style="2"/>
  </cols>
  <sheetData>
    <row r="1" s="1" customFormat="1" ht="12" spans="1:1025">
      <c r="A1" s="11" t="s">
        <v>0</v>
      </c>
      <c r="B1" s="1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9" t="s">
        <v>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</row>
    <row r="2" s="2" customFormat="1" spans="1:1025">
      <c r="A2" s="1" t="s">
        <v>10</v>
      </c>
      <c r="B2" s="1" t="s">
        <v>11</v>
      </c>
      <c r="C2" s="6" t="s">
        <v>12</v>
      </c>
      <c r="D2" s="6" t="s">
        <v>13</v>
      </c>
      <c r="E2" s="6"/>
      <c r="F2" s="6"/>
      <c r="G2" s="7">
        <v>0.53609</v>
      </c>
      <c r="H2" s="8">
        <v>0</v>
      </c>
      <c r="I2" s="8">
        <v>0</v>
      </c>
      <c r="J2" s="9">
        <v>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</row>
    <row r="3" spans="1:10">
      <c r="A3" s="1" t="s">
        <v>14</v>
      </c>
      <c r="B3" s="1" t="s">
        <v>15</v>
      </c>
      <c r="C3" s="6">
        <v>0.8755114</v>
      </c>
      <c r="D3" s="6">
        <v>0.6642752</v>
      </c>
      <c r="G3" s="7">
        <v>0.68769</v>
      </c>
      <c r="H3" s="8">
        <f t="shared" ref="H3:H9" si="0">C3-C2</f>
        <v>0.3205418</v>
      </c>
      <c r="I3" s="8">
        <f t="shared" ref="I3:I9" si="1">D3-D2</f>
        <v>0.1247861</v>
      </c>
      <c r="J3" s="9">
        <f t="shared" ref="J3:J9" si="2">G3-G2</f>
        <v>0.1516</v>
      </c>
    </row>
    <row r="4" spans="1:10">
      <c r="A4" s="11" t="s">
        <v>16</v>
      </c>
      <c r="B4" s="1" t="s">
        <v>17</v>
      </c>
      <c r="C4" s="6">
        <v>0.9252566</v>
      </c>
      <c r="D4" s="6">
        <v>0.6805996</v>
      </c>
      <c r="G4" s="7">
        <v>0.6959</v>
      </c>
      <c r="H4" s="8">
        <f t="shared" si="0"/>
        <v>0.0497451999999999</v>
      </c>
      <c r="I4" s="8">
        <f t="shared" si="1"/>
        <v>0.0163244</v>
      </c>
      <c r="J4" s="9">
        <f t="shared" si="2"/>
        <v>0.00820999999999994</v>
      </c>
    </row>
    <row r="5" ht="22" customHeight="1" spans="1:10">
      <c r="A5" s="12" t="s">
        <v>18</v>
      </c>
      <c r="B5" s="1" t="s">
        <v>19</v>
      </c>
      <c r="C5" s="6">
        <v>0.9348424</v>
      </c>
      <c r="D5" s="6">
        <v>0.6772783</v>
      </c>
      <c r="G5" s="7">
        <v>0.69669</v>
      </c>
      <c r="H5" s="8">
        <f t="shared" si="0"/>
        <v>0.00958579999999998</v>
      </c>
      <c r="I5" s="8">
        <f t="shared" si="1"/>
        <v>-0.00332129999999997</v>
      </c>
      <c r="J5" s="9">
        <f t="shared" si="2"/>
        <v>0.000790000000000068</v>
      </c>
    </row>
    <row r="6" spans="1:10">
      <c r="A6" s="1" t="s">
        <v>20</v>
      </c>
      <c r="B6" s="1" t="s">
        <v>19</v>
      </c>
      <c r="C6" s="6">
        <v>0.9194515</v>
      </c>
      <c r="D6" s="6">
        <v>0.6938443</v>
      </c>
      <c r="G6" s="7">
        <v>0.70389</v>
      </c>
      <c r="H6" s="8">
        <f t="shared" si="0"/>
        <v>-0.0153909</v>
      </c>
      <c r="I6" s="8">
        <f t="shared" si="1"/>
        <v>0.016566</v>
      </c>
      <c r="J6" s="9">
        <f t="shared" si="2"/>
        <v>0.00719999999999998</v>
      </c>
    </row>
    <row r="7" ht="21" spans="1:10">
      <c r="A7" s="13" t="s">
        <v>21</v>
      </c>
      <c r="B7" s="1" t="s">
        <v>22</v>
      </c>
      <c r="C7" s="6">
        <v>0.9372657</v>
      </c>
      <c r="D7" s="6">
        <v>0.7198666</v>
      </c>
      <c r="G7" s="7">
        <v>0.7203</v>
      </c>
      <c r="H7" s="8">
        <f t="shared" si="0"/>
        <v>0.0178142</v>
      </c>
      <c r="I7" s="8">
        <f t="shared" si="1"/>
        <v>0.0260223000000001</v>
      </c>
      <c r="J7" s="9">
        <f t="shared" si="2"/>
        <v>0.01641</v>
      </c>
    </row>
    <row r="8" s="3" customFormat="1" ht="21" spans="1:1025">
      <c r="A8" s="14" t="s">
        <v>23</v>
      </c>
      <c r="B8" s="15" t="s">
        <v>24</v>
      </c>
      <c r="C8" s="16">
        <v>0.9329254</v>
      </c>
      <c r="D8" s="16">
        <v>0.7266976</v>
      </c>
      <c r="E8" s="16"/>
      <c r="F8" s="16"/>
      <c r="G8" s="24">
        <v>0.7336</v>
      </c>
      <c r="H8" s="25">
        <f t="shared" si="0"/>
        <v>-0.00434029999999996</v>
      </c>
      <c r="I8" s="25">
        <f t="shared" si="1"/>
        <v>0.00683100000000003</v>
      </c>
      <c r="J8" s="24">
        <f t="shared" si="2"/>
        <v>0.0133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  <c r="XL8" s="28"/>
      <c r="XM8" s="28"/>
      <c r="XN8" s="28"/>
      <c r="XO8" s="28"/>
      <c r="XP8" s="28"/>
      <c r="XQ8" s="28"/>
      <c r="XR8" s="28"/>
      <c r="XS8" s="28"/>
      <c r="XT8" s="28"/>
      <c r="XU8" s="28"/>
      <c r="XV8" s="28"/>
      <c r="XW8" s="28"/>
      <c r="XX8" s="28"/>
      <c r="XY8" s="28"/>
      <c r="XZ8" s="28"/>
      <c r="YA8" s="28"/>
      <c r="YB8" s="28"/>
      <c r="YC8" s="28"/>
      <c r="YD8" s="28"/>
      <c r="YE8" s="28"/>
      <c r="YF8" s="28"/>
      <c r="YG8" s="28"/>
      <c r="YH8" s="28"/>
      <c r="YI8" s="28"/>
      <c r="YJ8" s="28"/>
      <c r="YK8" s="28"/>
      <c r="YL8" s="28"/>
      <c r="YM8" s="28"/>
      <c r="YN8" s="28"/>
      <c r="YO8" s="28"/>
      <c r="YP8" s="28"/>
      <c r="YQ8" s="28"/>
      <c r="YR8" s="28"/>
      <c r="YS8" s="28"/>
      <c r="YT8" s="28"/>
      <c r="YU8" s="28"/>
      <c r="YV8" s="28"/>
      <c r="YW8" s="28"/>
      <c r="YX8" s="28"/>
      <c r="YY8" s="28"/>
      <c r="YZ8" s="28"/>
      <c r="ZA8" s="28"/>
      <c r="ZB8" s="28"/>
      <c r="ZC8" s="28"/>
      <c r="ZD8" s="28"/>
      <c r="ZE8" s="28"/>
      <c r="ZF8" s="28"/>
      <c r="ZG8" s="28"/>
      <c r="ZH8" s="28"/>
      <c r="ZI8" s="28"/>
      <c r="ZJ8" s="28"/>
      <c r="ZK8" s="28"/>
      <c r="ZL8" s="28"/>
      <c r="ZM8" s="28"/>
      <c r="ZN8" s="28"/>
      <c r="ZO8" s="28"/>
      <c r="ZP8" s="28"/>
      <c r="ZQ8" s="28"/>
      <c r="ZR8" s="28"/>
      <c r="ZS8" s="28"/>
      <c r="ZT8" s="28"/>
      <c r="ZU8" s="28"/>
      <c r="ZV8" s="28"/>
      <c r="ZW8" s="28"/>
      <c r="ZX8" s="28"/>
      <c r="ZY8" s="28"/>
      <c r="ZZ8" s="28"/>
      <c r="AAA8" s="28"/>
      <c r="AAB8" s="28"/>
      <c r="AAC8" s="28"/>
      <c r="AAD8" s="28"/>
      <c r="AAE8" s="28"/>
      <c r="AAF8" s="28"/>
      <c r="AAG8" s="28"/>
      <c r="AAH8" s="28"/>
      <c r="AAI8" s="28"/>
      <c r="AAJ8" s="28"/>
      <c r="AAK8" s="28"/>
      <c r="AAL8" s="28"/>
      <c r="AAM8" s="28"/>
      <c r="AAN8" s="28"/>
      <c r="AAO8" s="28"/>
      <c r="AAP8" s="28"/>
      <c r="AAQ8" s="28"/>
      <c r="AAR8" s="28"/>
      <c r="AAS8" s="28"/>
      <c r="AAT8" s="28"/>
      <c r="AAU8" s="28"/>
      <c r="AAV8" s="28"/>
      <c r="AAW8" s="28"/>
      <c r="AAX8" s="28"/>
      <c r="AAY8" s="28"/>
      <c r="AAZ8" s="28"/>
      <c r="ABA8" s="28"/>
      <c r="ABB8" s="28"/>
      <c r="ABC8" s="28"/>
      <c r="ABD8" s="28"/>
      <c r="ABE8" s="28"/>
      <c r="ABF8" s="28"/>
      <c r="ABG8" s="28"/>
      <c r="ABH8" s="28"/>
      <c r="ABI8" s="28"/>
      <c r="ABJ8" s="28"/>
      <c r="ABK8" s="28"/>
      <c r="ABL8" s="28"/>
      <c r="ABM8" s="28"/>
      <c r="ABN8" s="28"/>
      <c r="ABO8" s="28"/>
      <c r="ABP8" s="28"/>
      <c r="ABQ8" s="28"/>
      <c r="ABR8" s="28"/>
      <c r="ABS8" s="28"/>
      <c r="ABT8" s="28"/>
      <c r="ABU8" s="28"/>
      <c r="ABV8" s="28"/>
      <c r="ABW8" s="28"/>
      <c r="ABX8" s="28"/>
      <c r="ABY8" s="28"/>
      <c r="ABZ8" s="28"/>
      <c r="ACA8" s="28"/>
      <c r="ACB8" s="28"/>
      <c r="ACC8" s="28"/>
      <c r="ACD8" s="28"/>
      <c r="ACE8" s="28"/>
      <c r="ACF8" s="28"/>
      <c r="ACG8" s="28"/>
      <c r="ACH8" s="28"/>
      <c r="ACI8" s="28"/>
      <c r="ACJ8" s="28"/>
      <c r="ACK8" s="28"/>
      <c r="ACL8" s="28"/>
      <c r="ACM8" s="28"/>
      <c r="ACN8" s="28"/>
      <c r="ACO8" s="28"/>
      <c r="ACP8" s="28"/>
      <c r="ACQ8" s="28"/>
      <c r="ACR8" s="28"/>
      <c r="ACS8" s="28"/>
      <c r="ACT8" s="28"/>
      <c r="ACU8" s="28"/>
      <c r="ACV8" s="28"/>
      <c r="ACW8" s="28"/>
      <c r="ACX8" s="28"/>
      <c r="ACY8" s="28"/>
      <c r="ACZ8" s="28"/>
      <c r="ADA8" s="28"/>
      <c r="ADB8" s="28"/>
      <c r="ADC8" s="28"/>
      <c r="ADD8" s="28"/>
      <c r="ADE8" s="28"/>
      <c r="ADF8" s="28"/>
      <c r="ADG8" s="28"/>
      <c r="ADH8" s="28"/>
      <c r="ADI8" s="28"/>
      <c r="ADJ8" s="28"/>
      <c r="ADK8" s="28"/>
      <c r="ADL8" s="28"/>
      <c r="ADM8" s="28"/>
      <c r="ADN8" s="28"/>
      <c r="ADO8" s="28"/>
      <c r="ADP8" s="28"/>
      <c r="ADQ8" s="28"/>
      <c r="ADR8" s="28"/>
      <c r="ADS8" s="28"/>
      <c r="ADT8" s="28"/>
      <c r="ADU8" s="28"/>
      <c r="ADV8" s="28"/>
      <c r="ADW8" s="28"/>
      <c r="ADX8" s="28"/>
      <c r="ADY8" s="28"/>
      <c r="ADZ8" s="28"/>
      <c r="AEA8" s="28"/>
      <c r="AEB8" s="28"/>
      <c r="AEC8" s="28"/>
      <c r="AED8" s="28"/>
      <c r="AEE8" s="28"/>
      <c r="AEF8" s="28"/>
      <c r="AEG8" s="28"/>
      <c r="AEH8" s="28"/>
      <c r="AEI8" s="28"/>
      <c r="AEJ8" s="28"/>
      <c r="AEK8" s="28"/>
      <c r="AEL8" s="28"/>
      <c r="AEM8" s="28"/>
      <c r="AEN8" s="28"/>
      <c r="AEO8" s="28"/>
      <c r="AEP8" s="28"/>
      <c r="AEQ8" s="28"/>
      <c r="AER8" s="28"/>
      <c r="AES8" s="28"/>
      <c r="AET8" s="28"/>
      <c r="AEU8" s="28"/>
      <c r="AEV8" s="28"/>
      <c r="AEW8" s="28"/>
      <c r="AEX8" s="28"/>
      <c r="AEY8" s="28"/>
      <c r="AEZ8" s="28"/>
      <c r="AFA8" s="28"/>
      <c r="AFB8" s="28"/>
      <c r="AFC8" s="28"/>
      <c r="AFD8" s="28"/>
      <c r="AFE8" s="28"/>
      <c r="AFF8" s="28"/>
      <c r="AFG8" s="28"/>
      <c r="AFH8" s="28"/>
      <c r="AFI8" s="28"/>
      <c r="AFJ8" s="28"/>
      <c r="AFK8" s="28"/>
      <c r="AFL8" s="28"/>
      <c r="AFM8" s="28"/>
      <c r="AFN8" s="28"/>
      <c r="AFO8" s="28"/>
      <c r="AFP8" s="28"/>
      <c r="AFQ8" s="28"/>
      <c r="AFR8" s="28"/>
      <c r="AFS8" s="28"/>
      <c r="AFT8" s="28"/>
      <c r="AFU8" s="28"/>
      <c r="AFV8" s="28"/>
      <c r="AFW8" s="28"/>
      <c r="AFX8" s="28"/>
      <c r="AFY8" s="28"/>
      <c r="AFZ8" s="28"/>
      <c r="AGA8" s="28"/>
      <c r="AGB8" s="28"/>
      <c r="AGC8" s="28"/>
      <c r="AGD8" s="28"/>
      <c r="AGE8" s="28"/>
      <c r="AGF8" s="28"/>
      <c r="AGG8" s="28"/>
      <c r="AGH8" s="28"/>
      <c r="AGI8" s="28"/>
      <c r="AGJ8" s="28"/>
      <c r="AGK8" s="28"/>
      <c r="AGL8" s="28"/>
      <c r="AGM8" s="28"/>
      <c r="AGN8" s="28"/>
      <c r="AGO8" s="28"/>
      <c r="AGP8" s="28"/>
      <c r="AGQ8" s="28"/>
      <c r="AGR8" s="28"/>
      <c r="AGS8" s="28"/>
      <c r="AGT8" s="28"/>
      <c r="AGU8" s="28"/>
      <c r="AGV8" s="28"/>
      <c r="AGW8" s="28"/>
      <c r="AGX8" s="28"/>
      <c r="AGY8" s="28"/>
      <c r="AGZ8" s="28"/>
      <c r="AHA8" s="28"/>
      <c r="AHB8" s="28"/>
      <c r="AHC8" s="28"/>
      <c r="AHD8" s="28"/>
      <c r="AHE8" s="28"/>
      <c r="AHF8" s="28"/>
      <c r="AHG8" s="28"/>
      <c r="AHH8" s="28"/>
      <c r="AHI8" s="28"/>
      <c r="AHJ8" s="28"/>
      <c r="AHK8" s="28"/>
      <c r="AHL8" s="28"/>
      <c r="AHM8" s="28"/>
      <c r="AHN8" s="28"/>
      <c r="AHO8" s="28"/>
      <c r="AHP8" s="28"/>
      <c r="AHQ8" s="28"/>
      <c r="AHR8" s="28"/>
      <c r="AHS8" s="28"/>
      <c r="AHT8" s="28"/>
      <c r="AHU8" s="28"/>
      <c r="AHV8" s="28"/>
      <c r="AHW8" s="28"/>
      <c r="AHX8" s="28"/>
      <c r="AHY8" s="28"/>
      <c r="AHZ8" s="28"/>
      <c r="AIA8" s="28"/>
      <c r="AIB8" s="28"/>
      <c r="AIC8" s="28"/>
      <c r="AID8" s="28"/>
      <c r="AIE8" s="28"/>
      <c r="AIF8" s="28"/>
      <c r="AIG8" s="28"/>
      <c r="AIH8" s="28"/>
      <c r="AII8" s="28"/>
      <c r="AIJ8" s="28"/>
      <c r="AIK8" s="28"/>
      <c r="AIL8" s="28"/>
      <c r="AIM8" s="28"/>
      <c r="AIN8" s="28"/>
      <c r="AIO8" s="28"/>
      <c r="AIP8" s="28"/>
      <c r="AIQ8" s="28"/>
      <c r="AIR8" s="28"/>
      <c r="AIS8" s="28"/>
      <c r="AIT8" s="28"/>
      <c r="AIU8" s="28"/>
      <c r="AIV8" s="28"/>
      <c r="AIW8" s="28"/>
      <c r="AIX8" s="28"/>
      <c r="AIY8" s="28"/>
      <c r="AIZ8" s="28"/>
      <c r="AJA8" s="28"/>
      <c r="AJB8" s="28"/>
      <c r="AJC8" s="28"/>
      <c r="AJD8" s="28"/>
      <c r="AJE8" s="28"/>
      <c r="AJF8" s="28"/>
      <c r="AJG8" s="28"/>
      <c r="AJH8" s="28"/>
      <c r="AJI8" s="28"/>
      <c r="AJJ8" s="28"/>
      <c r="AJK8" s="28"/>
      <c r="AJL8" s="28"/>
      <c r="AJM8" s="28"/>
      <c r="AJN8" s="28"/>
      <c r="AJO8" s="28"/>
      <c r="AJP8" s="28"/>
      <c r="AJQ8" s="28"/>
      <c r="AJR8" s="28"/>
      <c r="AJS8" s="28"/>
      <c r="AJT8" s="28"/>
      <c r="AJU8" s="28"/>
      <c r="AJV8" s="28"/>
      <c r="AJW8" s="28"/>
      <c r="AJX8" s="28"/>
      <c r="AJY8" s="28"/>
      <c r="AJZ8" s="28"/>
      <c r="AKA8" s="28"/>
      <c r="AKB8" s="28"/>
      <c r="AKC8" s="28"/>
      <c r="AKD8" s="28"/>
      <c r="AKE8" s="28"/>
      <c r="AKF8" s="28"/>
      <c r="AKG8" s="28"/>
      <c r="AKH8" s="28"/>
      <c r="AKI8" s="28"/>
      <c r="AKJ8" s="28"/>
      <c r="AKK8" s="28"/>
      <c r="AKL8" s="28"/>
      <c r="AKM8" s="28"/>
      <c r="AKN8" s="28"/>
      <c r="AKO8" s="28"/>
      <c r="AKP8" s="28"/>
      <c r="AKQ8" s="28"/>
      <c r="AKR8" s="28"/>
      <c r="AKS8" s="28"/>
      <c r="AKT8" s="28"/>
      <c r="AKU8" s="28"/>
      <c r="AKV8" s="28"/>
      <c r="AKW8" s="28"/>
      <c r="AKX8" s="28"/>
      <c r="AKY8" s="28"/>
      <c r="AKZ8" s="28"/>
      <c r="ALA8" s="28"/>
      <c r="ALB8" s="28"/>
      <c r="ALC8" s="28"/>
      <c r="ALD8" s="28"/>
      <c r="ALE8" s="28"/>
      <c r="ALF8" s="28"/>
      <c r="ALG8" s="28"/>
      <c r="ALH8" s="28"/>
      <c r="ALI8" s="28"/>
      <c r="ALJ8" s="28"/>
      <c r="ALK8" s="28"/>
      <c r="ALL8" s="28"/>
      <c r="ALM8" s="28"/>
      <c r="ALN8" s="28"/>
      <c r="ALO8" s="28"/>
      <c r="ALP8" s="28"/>
      <c r="ALQ8" s="28"/>
      <c r="ALR8" s="28"/>
      <c r="ALS8" s="28"/>
      <c r="ALT8" s="28"/>
      <c r="ALU8" s="28"/>
      <c r="ALV8" s="28"/>
      <c r="ALW8" s="28"/>
      <c r="ALX8" s="28"/>
      <c r="ALY8" s="28"/>
      <c r="ALZ8" s="28"/>
      <c r="AMA8" s="28"/>
      <c r="AMB8" s="28"/>
      <c r="AMC8" s="28"/>
      <c r="AMD8" s="28"/>
      <c r="AME8" s="28"/>
      <c r="AMF8" s="28"/>
      <c r="AMG8" s="28"/>
      <c r="AMH8" s="28"/>
      <c r="AMI8" s="28"/>
      <c r="AMJ8" s="28"/>
      <c r="AMK8" s="28"/>
    </row>
    <row r="9" ht="21" spans="1:10">
      <c r="A9" s="12" t="s">
        <v>25</v>
      </c>
      <c r="B9" s="1" t="s">
        <v>26</v>
      </c>
      <c r="C9" s="6">
        <v>0.9258175</v>
      </c>
      <c r="D9" s="6">
        <v>0.730057</v>
      </c>
      <c r="G9" s="7">
        <v>0.72139</v>
      </c>
      <c r="H9" s="8">
        <f t="shared" si="0"/>
        <v>-0.00710790000000006</v>
      </c>
      <c r="I9" s="8">
        <f t="shared" si="1"/>
        <v>0.0033593999999999</v>
      </c>
      <c r="J9" s="24">
        <f t="shared" si="2"/>
        <v>-0.0122100000000001</v>
      </c>
    </row>
    <row r="10" s="3" customFormat="1" ht="21" spans="1:1025">
      <c r="A10" s="17" t="s">
        <v>27</v>
      </c>
      <c r="B10" s="15"/>
      <c r="C10" s="16">
        <v>0.9299294</v>
      </c>
      <c r="D10" s="16">
        <v>0.7297463</v>
      </c>
      <c r="E10" s="16"/>
      <c r="F10" s="16"/>
      <c r="G10" s="24">
        <v>0.7389</v>
      </c>
      <c r="H10" s="25"/>
      <c r="I10" s="25"/>
      <c r="J10" s="24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  <c r="XL10" s="28"/>
      <c r="XM10" s="28"/>
      <c r="XN10" s="28"/>
      <c r="XO10" s="28"/>
      <c r="XP10" s="28"/>
      <c r="XQ10" s="28"/>
      <c r="XR10" s="28"/>
      <c r="XS10" s="28"/>
      <c r="XT10" s="28"/>
      <c r="XU10" s="28"/>
      <c r="XV10" s="28"/>
      <c r="XW10" s="28"/>
      <c r="XX10" s="28"/>
      <c r="XY10" s="28"/>
      <c r="XZ10" s="28"/>
      <c r="YA10" s="28"/>
      <c r="YB10" s="28"/>
      <c r="YC10" s="28"/>
      <c r="YD10" s="28"/>
      <c r="YE10" s="28"/>
      <c r="YF10" s="28"/>
      <c r="YG10" s="28"/>
      <c r="YH10" s="28"/>
      <c r="YI10" s="28"/>
      <c r="YJ10" s="28"/>
      <c r="YK10" s="28"/>
      <c r="YL10" s="28"/>
      <c r="YM10" s="28"/>
      <c r="YN10" s="28"/>
      <c r="YO10" s="28"/>
      <c r="YP10" s="28"/>
      <c r="YQ10" s="28"/>
      <c r="YR10" s="28"/>
      <c r="YS10" s="28"/>
      <c r="YT10" s="28"/>
      <c r="YU10" s="28"/>
      <c r="YV10" s="28"/>
      <c r="YW10" s="28"/>
      <c r="YX10" s="28"/>
      <c r="YY10" s="28"/>
      <c r="YZ10" s="28"/>
      <c r="ZA10" s="28"/>
      <c r="ZB10" s="28"/>
      <c r="ZC10" s="28"/>
      <c r="ZD10" s="28"/>
      <c r="ZE10" s="28"/>
      <c r="ZF10" s="28"/>
      <c r="ZG10" s="28"/>
      <c r="ZH10" s="28"/>
      <c r="ZI10" s="28"/>
      <c r="ZJ10" s="28"/>
      <c r="ZK10" s="28"/>
      <c r="ZL10" s="28"/>
      <c r="ZM10" s="28"/>
      <c r="ZN10" s="28"/>
      <c r="ZO10" s="28"/>
      <c r="ZP10" s="28"/>
      <c r="ZQ10" s="28"/>
      <c r="ZR10" s="28"/>
      <c r="ZS10" s="28"/>
      <c r="ZT10" s="28"/>
      <c r="ZU10" s="28"/>
      <c r="ZV10" s="28"/>
      <c r="ZW10" s="28"/>
      <c r="ZX10" s="28"/>
      <c r="ZY10" s="28"/>
      <c r="ZZ10" s="28"/>
      <c r="AAA10" s="28"/>
      <c r="AAB10" s="28"/>
      <c r="AAC10" s="28"/>
      <c r="AAD10" s="28"/>
      <c r="AAE10" s="28"/>
      <c r="AAF10" s="28"/>
      <c r="AAG10" s="28"/>
      <c r="AAH10" s="28"/>
      <c r="AAI10" s="28"/>
      <c r="AAJ10" s="28"/>
      <c r="AAK10" s="28"/>
      <c r="AAL10" s="28"/>
      <c r="AAM10" s="28"/>
      <c r="AAN10" s="28"/>
      <c r="AAO10" s="28"/>
      <c r="AAP10" s="28"/>
      <c r="AAQ10" s="28"/>
      <c r="AAR10" s="28"/>
      <c r="AAS10" s="28"/>
      <c r="AAT10" s="28"/>
      <c r="AAU10" s="28"/>
      <c r="AAV10" s="28"/>
      <c r="AAW10" s="28"/>
      <c r="AAX10" s="28"/>
      <c r="AAY10" s="28"/>
      <c r="AAZ10" s="28"/>
      <c r="ABA10" s="28"/>
      <c r="ABB10" s="28"/>
      <c r="ABC10" s="28"/>
      <c r="ABD10" s="28"/>
      <c r="ABE10" s="28"/>
      <c r="ABF10" s="28"/>
      <c r="ABG10" s="28"/>
      <c r="ABH10" s="28"/>
      <c r="ABI10" s="28"/>
      <c r="ABJ10" s="28"/>
      <c r="ABK10" s="28"/>
      <c r="ABL10" s="28"/>
      <c r="ABM10" s="28"/>
      <c r="ABN10" s="28"/>
      <c r="ABO10" s="28"/>
      <c r="ABP10" s="28"/>
      <c r="ABQ10" s="28"/>
      <c r="ABR10" s="28"/>
      <c r="ABS10" s="28"/>
      <c r="ABT10" s="28"/>
      <c r="ABU10" s="28"/>
      <c r="ABV10" s="28"/>
      <c r="ABW10" s="28"/>
      <c r="ABX10" s="28"/>
      <c r="ABY10" s="28"/>
      <c r="ABZ10" s="28"/>
      <c r="ACA10" s="28"/>
      <c r="ACB10" s="28"/>
      <c r="ACC10" s="28"/>
      <c r="ACD10" s="28"/>
      <c r="ACE10" s="28"/>
      <c r="ACF10" s="28"/>
      <c r="ACG10" s="28"/>
      <c r="ACH10" s="28"/>
      <c r="ACI10" s="28"/>
      <c r="ACJ10" s="28"/>
      <c r="ACK10" s="28"/>
      <c r="ACL10" s="28"/>
      <c r="ACM10" s="28"/>
      <c r="ACN10" s="28"/>
      <c r="ACO10" s="28"/>
      <c r="ACP10" s="28"/>
      <c r="ACQ10" s="28"/>
      <c r="ACR10" s="28"/>
      <c r="ACS10" s="28"/>
      <c r="ACT10" s="28"/>
      <c r="ACU10" s="28"/>
      <c r="ACV10" s="28"/>
      <c r="ACW10" s="28"/>
      <c r="ACX10" s="28"/>
      <c r="ACY10" s="28"/>
      <c r="ACZ10" s="28"/>
      <c r="ADA10" s="28"/>
      <c r="ADB10" s="28"/>
      <c r="ADC10" s="28"/>
      <c r="ADD10" s="28"/>
      <c r="ADE10" s="28"/>
      <c r="ADF10" s="28"/>
      <c r="ADG10" s="28"/>
      <c r="ADH10" s="28"/>
      <c r="ADI10" s="28"/>
      <c r="ADJ10" s="28"/>
      <c r="ADK10" s="28"/>
      <c r="ADL10" s="28"/>
      <c r="ADM10" s="28"/>
      <c r="ADN10" s="28"/>
      <c r="ADO10" s="28"/>
      <c r="ADP10" s="28"/>
      <c r="ADQ10" s="28"/>
      <c r="ADR10" s="28"/>
      <c r="ADS10" s="28"/>
      <c r="ADT10" s="28"/>
      <c r="ADU10" s="28"/>
      <c r="ADV10" s="28"/>
      <c r="ADW10" s="28"/>
      <c r="ADX10" s="28"/>
      <c r="ADY10" s="28"/>
      <c r="ADZ10" s="28"/>
      <c r="AEA10" s="28"/>
      <c r="AEB10" s="28"/>
      <c r="AEC10" s="28"/>
      <c r="AED10" s="28"/>
      <c r="AEE10" s="28"/>
      <c r="AEF10" s="28"/>
      <c r="AEG10" s="28"/>
      <c r="AEH10" s="28"/>
      <c r="AEI10" s="28"/>
      <c r="AEJ10" s="28"/>
      <c r="AEK10" s="28"/>
      <c r="AEL10" s="28"/>
      <c r="AEM10" s="28"/>
      <c r="AEN10" s="28"/>
      <c r="AEO10" s="28"/>
      <c r="AEP10" s="28"/>
      <c r="AEQ10" s="28"/>
      <c r="AER10" s="28"/>
      <c r="AES10" s="28"/>
      <c r="AET10" s="28"/>
      <c r="AEU10" s="28"/>
      <c r="AEV10" s="28"/>
      <c r="AEW10" s="28"/>
      <c r="AEX10" s="28"/>
      <c r="AEY10" s="28"/>
      <c r="AEZ10" s="28"/>
      <c r="AFA10" s="28"/>
      <c r="AFB10" s="28"/>
      <c r="AFC10" s="28"/>
      <c r="AFD10" s="28"/>
      <c r="AFE10" s="28"/>
      <c r="AFF10" s="28"/>
      <c r="AFG10" s="28"/>
      <c r="AFH10" s="28"/>
      <c r="AFI10" s="28"/>
      <c r="AFJ10" s="28"/>
      <c r="AFK10" s="28"/>
      <c r="AFL10" s="28"/>
      <c r="AFM10" s="28"/>
      <c r="AFN10" s="28"/>
      <c r="AFO10" s="28"/>
      <c r="AFP10" s="28"/>
      <c r="AFQ10" s="28"/>
      <c r="AFR10" s="28"/>
      <c r="AFS10" s="28"/>
      <c r="AFT10" s="28"/>
      <c r="AFU10" s="28"/>
      <c r="AFV10" s="28"/>
      <c r="AFW10" s="28"/>
      <c r="AFX10" s="28"/>
      <c r="AFY10" s="28"/>
      <c r="AFZ10" s="28"/>
      <c r="AGA10" s="28"/>
      <c r="AGB10" s="28"/>
      <c r="AGC10" s="28"/>
      <c r="AGD10" s="28"/>
      <c r="AGE10" s="28"/>
      <c r="AGF10" s="28"/>
      <c r="AGG10" s="28"/>
      <c r="AGH10" s="28"/>
      <c r="AGI10" s="28"/>
      <c r="AGJ10" s="28"/>
      <c r="AGK10" s="28"/>
      <c r="AGL10" s="28"/>
      <c r="AGM10" s="28"/>
      <c r="AGN10" s="28"/>
      <c r="AGO10" s="28"/>
      <c r="AGP10" s="28"/>
      <c r="AGQ10" s="28"/>
      <c r="AGR10" s="28"/>
      <c r="AGS10" s="28"/>
      <c r="AGT10" s="28"/>
      <c r="AGU10" s="28"/>
      <c r="AGV10" s="28"/>
      <c r="AGW10" s="28"/>
      <c r="AGX10" s="28"/>
      <c r="AGY10" s="28"/>
      <c r="AGZ10" s="28"/>
      <c r="AHA10" s="28"/>
      <c r="AHB10" s="28"/>
      <c r="AHC10" s="28"/>
      <c r="AHD10" s="28"/>
      <c r="AHE10" s="28"/>
      <c r="AHF10" s="28"/>
      <c r="AHG10" s="28"/>
      <c r="AHH10" s="28"/>
      <c r="AHI10" s="28"/>
      <c r="AHJ10" s="28"/>
      <c r="AHK10" s="28"/>
      <c r="AHL10" s="28"/>
      <c r="AHM10" s="28"/>
      <c r="AHN10" s="28"/>
      <c r="AHO10" s="28"/>
      <c r="AHP10" s="28"/>
      <c r="AHQ10" s="28"/>
      <c r="AHR10" s="28"/>
      <c r="AHS10" s="28"/>
      <c r="AHT10" s="28"/>
      <c r="AHU10" s="28"/>
      <c r="AHV10" s="28"/>
      <c r="AHW10" s="28"/>
      <c r="AHX10" s="28"/>
      <c r="AHY10" s="28"/>
      <c r="AHZ10" s="28"/>
      <c r="AIA10" s="28"/>
      <c r="AIB10" s="28"/>
      <c r="AIC10" s="28"/>
      <c r="AID10" s="28"/>
      <c r="AIE10" s="28"/>
      <c r="AIF10" s="28"/>
      <c r="AIG10" s="28"/>
      <c r="AIH10" s="28"/>
      <c r="AII10" s="28"/>
      <c r="AIJ10" s="28"/>
      <c r="AIK10" s="28"/>
      <c r="AIL10" s="28"/>
      <c r="AIM10" s="28"/>
      <c r="AIN10" s="28"/>
      <c r="AIO10" s="28"/>
      <c r="AIP10" s="28"/>
      <c r="AIQ10" s="28"/>
      <c r="AIR10" s="28"/>
      <c r="AIS10" s="28"/>
      <c r="AIT10" s="28"/>
      <c r="AIU10" s="28"/>
      <c r="AIV10" s="28"/>
      <c r="AIW10" s="28"/>
      <c r="AIX10" s="28"/>
      <c r="AIY10" s="28"/>
      <c r="AIZ10" s="28"/>
      <c r="AJA10" s="28"/>
      <c r="AJB10" s="28"/>
      <c r="AJC10" s="28"/>
      <c r="AJD10" s="28"/>
      <c r="AJE10" s="28"/>
      <c r="AJF10" s="28"/>
      <c r="AJG10" s="28"/>
      <c r="AJH10" s="28"/>
      <c r="AJI10" s="28"/>
      <c r="AJJ10" s="28"/>
      <c r="AJK10" s="28"/>
      <c r="AJL10" s="28"/>
      <c r="AJM10" s="28"/>
      <c r="AJN10" s="28"/>
      <c r="AJO10" s="28"/>
      <c r="AJP10" s="28"/>
      <c r="AJQ10" s="28"/>
      <c r="AJR10" s="28"/>
      <c r="AJS10" s="28"/>
      <c r="AJT10" s="28"/>
      <c r="AJU10" s="28"/>
      <c r="AJV10" s="28"/>
      <c r="AJW10" s="28"/>
      <c r="AJX10" s="28"/>
      <c r="AJY10" s="28"/>
      <c r="AJZ10" s="28"/>
      <c r="AKA10" s="28"/>
      <c r="AKB10" s="28"/>
      <c r="AKC10" s="28"/>
      <c r="AKD10" s="28"/>
      <c r="AKE10" s="28"/>
      <c r="AKF10" s="28"/>
      <c r="AKG10" s="28"/>
      <c r="AKH10" s="28"/>
      <c r="AKI10" s="28"/>
      <c r="AKJ10" s="28"/>
      <c r="AKK10" s="28"/>
      <c r="AKL10" s="28"/>
      <c r="AKM10" s="28"/>
      <c r="AKN10" s="28"/>
      <c r="AKO10" s="28"/>
      <c r="AKP10" s="28"/>
      <c r="AKQ10" s="28"/>
      <c r="AKR10" s="28"/>
      <c r="AKS10" s="28"/>
      <c r="AKT10" s="28"/>
      <c r="AKU10" s="28"/>
      <c r="AKV10" s="28"/>
      <c r="AKW10" s="28"/>
      <c r="AKX10" s="28"/>
      <c r="AKY10" s="28"/>
      <c r="AKZ10" s="28"/>
      <c r="ALA10" s="28"/>
      <c r="ALB10" s="28"/>
      <c r="ALC10" s="28"/>
      <c r="ALD10" s="28"/>
      <c r="ALE10" s="28"/>
      <c r="ALF10" s="28"/>
      <c r="ALG10" s="28"/>
      <c r="ALH10" s="28"/>
      <c r="ALI10" s="28"/>
      <c r="ALJ10" s="28"/>
      <c r="ALK10" s="28"/>
      <c r="ALL10" s="28"/>
      <c r="ALM10" s="28"/>
      <c r="ALN10" s="28"/>
      <c r="ALO10" s="28"/>
      <c r="ALP10" s="28"/>
      <c r="ALQ10" s="28"/>
      <c r="ALR10" s="28"/>
      <c r="ALS10" s="28"/>
      <c r="ALT10" s="28"/>
      <c r="ALU10" s="28"/>
      <c r="ALV10" s="28"/>
      <c r="ALW10" s="28"/>
      <c r="ALX10" s="28"/>
      <c r="ALY10" s="28"/>
      <c r="ALZ10" s="28"/>
      <c r="AMA10" s="28"/>
      <c r="AMB10" s="28"/>
      <c r="AMC10" s="28"/>
      <c r="AMD10" s="28"/>
      <c r="AME10" s="28"/>
      <c r="AMF10" s="28"/>
      <c r="AMG10" s="28"/>
      <c r="AMH10" s="28"/>
      <c r="AMI10" s="28"/>
      <c r="AMJ10" s="28"/>
      <c r="AMK10" s="28"/>
    </row>
    <row r="11" ht="21" spans="1:4">
      <c r="A11" s="18" t="s">
        <v>28</v>
      </c>
      <c r="B11" s="1" t="s">
        <v>29</v>
      </c>
      <c r="C11" s="6">
        <v>0.9254818</v>
      </c>
      <c r="D11" s="6">
        <v>0.7301204</v>
      </c>
    </row>
    <row r="12" spans="1:7">
      <c r="A12" s="18" t="s">
        <v>30</v>
      </c>
      <c r="B12" s="1" t="s">
        <v>31</v>
      </c>
      <c r="C12" s="6">
        <v>0.9234492</v>
      </c>
      <c r="D12" s="6">
        <v>0.7339873</v>
      </c>
      <c r="G12" s="7">
        <v>0.73979</v>
      </c>
    </row>
    <row r="13" s="4" customFormat="1" ht="12" spans="1:1025">
      <c r="A13" s="19" t="s">
        <v>32</v>
      </c>
      <c r="B13" s="20"/>
      <c r="C13" s="21"/>
      <c r="D13" s="21"/>
      <c r="E13" s="21"/>
      <c r="F13" s="21"/>
      <c r="G13" s="26"/>
      <c r="H13" s="27"/>
      <c r="I13" s="27"/>
      <c r="J13" s="26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29"/>
      <c r="QO13" s="29"/>
      <c r="QP13" s="29"/>
      <c r="QQ13" s="29"/>
      <c r="QR13" s="29"/>
      <c r="QS13" s="29"/>
      <c r="QT13" s="29"/>
      <c r="QU13" s="29"/>
      <c r="QV13" s="29"/>
      <c r="QW13" s="29"/>
      <c r="QX13" s="29"/>
      <c r="QY13" s="29"/>
      <c r="QZ13" s="29"/>
      <c r="RA13" s="29"/>
      <c r="RB13" s="29"/>
      <c r="RC13" s="29"/>
      <c r="RD13" s="29"/>
      <c r="RE13" s="29"/>
      <c r="RF13" s="29"/>
      <c r="RG13" s="29"/>
      <c r="RH13" s="29"/>
      <c r="RI13" s="29"/>
      <c r="RJ13" s="29"/>
      <c r="RK13" s="29"/>
      <c r="RL13" s="29"/>
      <c r="RM13" s="29"/>
      <c r="RN13" s="29"/>
      <c r="RO13" s="29"/>
      <c r="RP13" s="29"/>
      <c r="RQ13" s="29"/>
      <c r="RR13" s="29"/>
      <c r="RS13" s="29"/>
      <c r="RT13" s="29"/>
      <c r="RU13" s="29"/>
      <c r="RV13" s="29"/>
      <c r="RW13" s="29"/>
      <c r="RX13" s="29"/>
      <c r="RY13" s="29"/>
      <c r="RZ13" s="29"/>
      <c r="SA13" s="29"/>
      <c r="SB13" s="29"/>
      <c r="SC13" s="29"/>
      <c r="SD13" s="29"/>
      <c r="SE13" s="29"/>
      <c r="SF13" s="29"/>
      <c r="SG13" s="29"/>
      <c r="SH13" s="29"/>
      <c r="SI13" s="29"/>
      <c r="SJ13" s="29"/>
      <c r="SK13" s="29"/>
      <c r="SL13" s="29"/>
      <c r="SM13" s="29"/>
      <c r="SN13" s="29"/>
      <c r="SO13" s="29"/>
      <c r="SP13" s="29"/>
      <c r="SQ13" s="29"/>
      <c r="SR13" s="29"/>
      <c r="SS13" s="29"/>
      <c r="ST13" s="29"/>
      <c r="SU13" s="29"/>
      <c r="SV13" s="29"/>
      <c r="SW13" s="29"/>
      <c r="SX13" s="29"/>
      <c r="SY13" s="29"/>
      <c r="SZ13" s="29"/>
      <c r="TA13" s="29"/>
      <c r="TB13" s="29"/>
      <c r="TC13" s="29"/>
      <c r="TD13" s="29"/>
      <c r="TE13" s="29"/>
      <c r="TF13" s="29"/>
      <c r="TG13" s="29"/>
      <c r="TH13" s="29"/>
      <c r="TI13" s="29"/>
      <c r="TJ13" s="29"/>
      <c r="TK13" s="29"/>
      <c r="TL13" s="29"/>
      <c r="TM13" s="29"/>
      <c r="TN13" s="29"/>
      <c r="TO13" s="29"/>
      <c r="TP13" s="29"/>
      <c r="TQ13" s="29"/>
      <c r="TR13" s="29"/>
      <c r="TS13" s="29"/>
      <c r="TT13" s="29"/>
      <c r="TU13" s="29"/>
      <c r="TV13" s="29"/>
      <c r="TW13" s="29"/>
      <c r="TX13" s="29"/>
      <c r="TY13" s="29"/>
      <c r="TZ13" s="29"/>
      <c r="UA13" s="29"/>
      <c r="UB13" s="29"/>
      <c r="UC13" s="29"/>
      <c r="UD13" s="29"/>
      <c r="UE13" s="29"/>
      <c r="UF13" s="29"/>
      <c r="UG13" s="29"/>
      <c r="UH13" s="29"/>
      <c r="UI13" s="29"/>
      <c r="UJ13" s="29"/>
      <c r="UK13" s="29"/>
      <c r="UL13" s="29"/>
      <c r="UM13" s="29"/>
      <c r="UN13" s="29"/>
      <c r="UO13" s="29"/>
      <c r="UP13" s="29"/>
      <c r="UQ13" s="29"/>
      <c r="UR13" s="29"/>
      <c r="US13" s="29"/>
      <c r="UT13" s="29"/>
      <c r="UU13" s="29"/>
      <c r="UV13" s="29"/>
      <c r="UW13" s="29"/>
      <c r="UX13" s="29"/>
      <c r="UY13" s="29"/>
      <c r="UZ13" s="29"/>
      <c r="VA13" s="29"/>
      <c r="VB13" s="29"/>
      <c r="VC13" s="29"/>
      <c r="VD13" s="29"/>
      <c r="VE13" s="29"/>
      <c r="VF13" s="29"/>
      <c r="VG13" s="29"/>
      <c r="VH13" s="29"/>
      <c r="VI13" s="29"/>
      <c r="VJ13" s="29"/>
      <c r="VK13" s="29"/>
      <c r="VL13" s="29"/>
      <c r="VM13" s="29"/>
      <c r="VN13" s="29"/>
      <c r="VO13" s="29"/>
      <c r="VP13" s="29"/>
      <c r="VQ13" s="29"/>
      <c r="VR13" s="29"/>
      <c r="VS13" s="29"/>
      <c r="VT13" s="29"/>
      <c r="VU13" s="29"/>
      <c r="VV13" s="29"/>
      <c r="VW13" s="29"/>
      <c r="VX13" s="29"/>
      <c r="VY13" s="29"/>
      <c r="VZ13" s="29"/>
      <c r="WA13" s="29"/>
      <c r="WB13" s="29"/>
      <c r="WC13" s="29"/>
      <c r="WD13" s="29"/>
      <c r="WE13" s="29"/>
      <c r="WF13" s="29"/>
      <c r="WG13" s="29"/>
      <c r="WH13" s="29"/>
      <c r="WI13" s="29"/>
      <c r="WJ13" s="29"/>
      <c r="WK13" s="29"/>
      <c r="WL13" s="29"/>
      <c r="WM13" s="29"/>
      <c r="WN13" s="29"/>
      <c r="WO13" s="29"/>
      <c r="WP13" s="29"/>
      <c r="WQ13" s="29"/>
      <c r="WR13" s="29"/>
      <c r="WS13" s="29"/>
      <c r="WT13" s="29"/>
      <c r="WU13" s="29"/>
      <c r="WV13" s="29"/>
      <c r="WW13" s="29"/>
      <c r="WX13" s="29"/>
      <c r="WY13" s="29"/>
      <c r="WZ13" s="29"/>
      <c r="XA13" s="29"/>
      <c r="XB13" s="29"/>
      <c r="XC13" s="29"/>
      <c r="XD13" s="29"/>
      <c r="XE13" s="29"/>
      <c r="XF13" s="29"/>
      <c r="XG13" s="29"/>
      <c r="XH13" s="29"/>
      <c r="XI13" s="29"/>
      <c r="XJ13" s="29"/>
      <c r="XK13" s="29"/>
      <c r="XL13" s="29"/>
      <c r="XM13" s="29"/>
      <c r="XN13" s="29"/>
      <c r="XO13" s="29"/>
      <c r="XP13" s="29"/>
      <c r="XQ13" s="29"/>
      <c r="XR13" s="29"/>
      <c r="XS13" s="29"/>
      <c r="XT13" s="29"/>
      <c r="XU13" s="29"/>
      <c r="XV13" s="29"/>
      <c r="XW13" s="29"/>
      <c r="XX13" s="29"/>
      <c r="XY13" s="29"/>
      <c r="XZ13" s="29"/>
      <c r="YA13" s="29"/>
      <c r="YB13" s="29"/>
      <c r="YC13" s="29"/>
      <c r="YD13" s="29"/>
      <c r="YE13" s="29"/>
      <c r="YF13" s="29"/>
      <c r="YG13" s="29"/>
      <c r="YH13" s="29"/>
      <c r="YI13" s="29"/>
      <c r="YJ13" s="29"/>
      <c r="YK13" s="29"/>
      <c r="YL13" s="29"/>
      <c r="YM13" s="29"/>
      <c r="YN13" s="29"/>
      <c r="YO13" s="29"/>
      <c r="YP13" s="29"/>
      <c r="YQ13" s="29"/>
      <c r="YR13" s="29"/>
      <c r="YS13" s="29"/>
      <c r="YT13" s="29"/>
      <c r="YU13" s="29"/>
      <c r="YV13" s="29"/>
      <c r="YW13" s="29"/>
      <c r="YX13" s="29"/>
      <c r="YY13" s="29"/>
      <c r="YZ13" s="29"/>
      <c r="ZA13" s="29"/>
      <c r="ZB13" s="29"/>
      <c r="ZC13" s="29"/>
      <c r="ZD13" s="29"/>
      <c r="ZE13" s="29"/>
      <c r="ZF13" s="29"/>
      <c r="ZG13" s="29"/>
      <c r="ZH13" s="29"/>
      <c r="ZI13" s="29"/>
      <c r="ZJ13" s="29"/>
      <c r="ZK13" s="29"/>
      <c r="ZL13" s="29"/>
      <c r="ZM13" s="29"/>
      <c r="ZN13" s="29"/>
      <c r="ZO13" s="29"/>
      <c r="ZP13" s="29"/>
      <c r="ZQ13" s="29"/>
      <c r="ZR13" s="29"/>
      <c r="ZS13" s="29"/>
      <c r="ZT13" s="29"/>
      <c r="ZU13" s="29"/>
      <c r="ZV13" s="29"/>
      <c r="ZW13" s="29"/>
      <c r="ZX13" s="29"/>
      <c r="ZY13" s="29"/>
      <c r="ZZ13" s="29"/>
      <c r="AAA13" s="29"/>
      <c r="AAB13" s="29"/>
      <c r="AAC13" s="29"/>
      <c r="AAD13" s="29"/>
      <c r="AAE13" s="29"/>
      <c r="AAF13" s="29"/>
      <c r="AAG13" s="29"/>
      <c r="AAH13" s="29"/>
      <c r="AAI13" s="29"/>
      <c r="AAJ13" s="29"/>
      <c r="AAK13" s="29"/>
      <c r="AAL13" s="29"/>
      <c r="AAM13" s="29"/>
      <c r="AAN13" s="29"/>
      <c r="AAO13" s="29"/>
      <c r="AAP13" s="29"/>
      <c r="AAQ13" s="29"/>
      <c r="AAR13" s="29"/>
      <c r="AAS13" s="29"/>
      <c r="AAT13" s="29"/>
      <c r="AAU13" s="29"/>
      <c r="AAV13" s="29"/>
      <c r="AAW13" s="29"/>
      <c r="AAX13" s="29"/>
      <c r="AAY13" s="29"/>
      <c r="AAZ13" s="29"/>
      <c r="ABA13" s="29"/>
      <c r="ABB13" s="29"/>
      <c r="ABC13" s="29"/>
      <c r="ABD13" s="29"/>
      <c r="ABE13" s="29"/>
      <c r="ABF13" s="29"/>
      <c r="ABG13" s="29"/>
      <c r="ABH13" s="29"/>
      <c r="ABI13" s="29"/>
      <c r="ABJ13" s="29"/>
      <c r="ABK13" s="29"/>
      <c r="ABL13" s="29"/>
      <c r="ABM13" s="29"/>
      <c r="ABN13" s="29"/>
      <c r="ABO13" s="29"/>
      <c r="ABP13" s="29"/>
      <c r="ABQ13" s="29"/>
      <c r="ABR13" s="29"/>
      <c r="ABS13" s="29"/>
      <c r="ABT13" s="29"/>
      <c r="ABU13" s="29"/>
      <c r="ABV13" s="29"/>
      <c r="ABW13" s="29"/>
      <c r="ABX13" s="29"/>
      <c r="ABY13" s="29"/>
      <c r="ABZ13" s="29"/>
      <c r="ACA13" s="29"/>
      <c r="ACB13" s="29"/>
      <c r="ACC13" s="29"/>
      <c r="ACD13" s="29"/>
      <c r="ACE13" s="29"/>
      <c r="ACF13" s="29"/>
      <c r="ACG13" s="29"/>
      <c r="ACH13" s="29"/>
      <c r="ACI13" s="29"/>
      <c r="ACJ13" s="29"/>
      <c r="ACK13" s="29"/>
      <c r="ACL13" s="29"/>
      <c r="ACM13" s="29"/>
      <c r="ACN13" s="29"/>
      <c r="ACO13" s="29"/>
      <c r="ACP13" s="29"/>
      <c r="ACQ13" s="29"/>
      <c r="ACR13" s="29"/>
      <c r="ACS13" s="29"/>
      <c r="ACT13" s="29"/>
      <c r="ACU13" s="29"/>
      <c r="ACV13" s="29"/>
      <c r="ACW13" s="29"/>
      <c r="ACX13" s="29"/>
      <c r="ACY13" s="29"/>
      <c r="ACZ13" s="29"/>
      <c r="ADA13" s="29"/>
      <c r="ADB13" s="29"/>
      <c r="ADC13" s="29"/>
      <c r="ADD13" s="29"/>
      <c r="ADE13" s="29"/>
      <c r="ADF13" s="29"/>
      <c r="ADG13" s="29"/>
      <c r="ADH13" s="29"/>
      <c r="ADI13" s="29"/>
      <c r="ADJ13" s="29"/>
      <c r="ADK13" s="29"/>
      <c r="ADL13" s="29"/>
      <c r="ADM13" s="29"/>
      <c r="ADN13" s="29"/>
      <c r="ADO13" s="29"/>
      <c r="ADP13" s="29"/>
      <c r="ADQ13" s="29"/>
      <c r="ADR13" s="29"/>
      <c r="ADS13" s="29"/>
      <c r="ADT13" s="29"/>
      <c r="ADU13" s="29"/>
      <c r="ADV13" s="29"/>
      <c r="ADW13" s="29"/>
      <c r="ADX13" s="29"/>
      <c r="ADY13" s="29"/>
      <c r="ADZ13" s="29"/>
      <c r="AEA13" s="29"/>
      <c r="AEB13" s="29"/>
      <c r="AEC13" s="29"/>
      <c r="AED13" s="29"/>
      <c r="AEE13" s="29"/>
      <c r="AEF13" s="29"/>
      <c r="AEG13" s="29"/>
      <c r="AEH13" s="29"/>
      <c r="AEI13" s="29"/>
      <c r="AEJ13" s="29"/>
      <c r="AEK13" s="29"/>
      <c r="AEL13" s="29"/>
      <c r="AEM13" s="29"/>
      <c r="AEN13" s="29"/>
      <c r="AEO13" s="29"/>
      <c r="AEP13" s="29"/>
      <c r="AEQ13" s="29"/>
      <c r="AER13" s="29"/>
      <c r="AES13" s="29"/>
      <c r="AET13" s="29"/>
      <c r="AEU13" s="29"/>
      <c r="AEV13" s="29"/>
      <c r="AEW13" s="29"/>
      <c r="AEX13" s="29"/>
      <c r="AEY13" s="29"/>
      <c r="AEZ13" s="29"/>
      <c r="AFA13" s="29"/>
      <c r="AFB13" s="29"/>
      <c r="AFC13" s="29"/>
      <c r="AFD13" s="29"/>
      <c r="AFE13" s="29"/>
      <c r="AFF13" s="29"/>
      <c r="AFG13" s="29"/>
      <c r="AFH13" s="29"/>
      <c r="AFI13" s="29"/>
      <c r="AFJ13" s="29"/>
      <c r="AFK13" s="29"/>
      <c r="AFL13" s="29"/>
      <c r="AFM13" s="29"/>
      <c r="AFN13" s="29"/>
      <c r="AFO13" s="29"/>
      <c r="AFP13" s="29"/>
      <c r="AFQ13" s="29"/>
      <c r="AFR13" s="29"/>
      <c r="AFS13" s="29"/>
      <c r="AFT13" s="29"/>
      <c r="AFU13" s="29"/>
      <c r="AFV13" s="29"/>
      <c r="AFW13" s="29"/>
      <c r="AFX13" s="29"/>
      <c r="AFY13" s="29"/>
      <c r="AFZ13" s="29"/>
      <c r="AGA13" s="29"/>
      <c r="AGB13" s="29"/>
      <c r="AGC13" s="29"/>
      <c r="AGD13" s="29"/>
      <c r="AGE13" s="29"/>
      <c r="AGF13" s="29"/>
      <c r="AGG13" s="29"/>
      <c r="AGH13" s="29"/>
      <c r="AGI13" s="29"/>
      <c r="AGJ13" s="29"/>
      <c r="AGK13" s="29"/>
      <c r="AGL13" s="29"/>
      <c r="AGM13" s="29"/>
      <c r="AGN13" s="29"/>
      <c r="AGO13" s="29"/>
      <c r="AGP13" s="29"/>
      <c r="AGQ13" s="29"/>
      <c r="AGR13" s="29"/>
      <c r="AGS13" s="29"/>
      <c r="AGT13" s="29"/>
      <c r="AGU13" s="29"/>
      <c r="AGV13" s="29"/>
      <c r="AGW13" s="29"/>
      <c r="AGX13" s="29"/>
      <c r="AGY13" s="29"/>
      <c r="AGZ13" s="29"/>
      <c r="AHA13" s="29"/>
      <c r="AHB13" s="29"/>
      <c r="AHC13" s="29"/>
      <c r="AHD13" s="29"/>
      <c r="AHE13" s="29"/>
      <c r="AHF13" s="29"/>
      <c r="AHG13" s="29"/>
      <c r="AHH13" s="29"/>
      <c r="AHI13" s="29"/>
      <c r="AHJ13" s="29"/>
      <c r="AHK13" s="29"/>
      <c r="AHL13" s="29"/>
      <c r="AHM13" s="29"/>
      <c r="AHN13" s="29"/>
      <c r="AHO13" s="29"/>
      <c r="AHP13" s="29"/>
      <c r="AHQ13" s="29"/>
      <c r="AHR13" s="29"/>
      <c r="AHS13" s="29"/>
      <c r="AHT13" s="29"/>
      <c r="AHU13" s="29"/>
      <c r="AHV13" s="29"/>
      <c r="AHW13" s="29"/>
      <c r="AHX13" s="29"/>
      <c r="AHY13" s="29"/>
      <c r="AHZ13" s="29"/>
      <c r="AIA13" s="29"/>
      <c r="AIB13" s="29"/>
      <c r="AIC13" s="29"/>
      <c r="AID13" s="29"/>
      <c r="AIE13" s="29"/>
      <c r="AIF13" s="29"/>
      <c r="AIG13" s="29"/>
      <c r="AIH13" s="29"/>
      <c r="AII13" s="29"/>
      <c r="AIJ13" s="29"/>
      <c r="AIK13" s="29"/>
      <c r="AIL13" s="29"/>
      <c r="AIM13" s="29"/>
      <c r="AIN13" s="29"/>
      <c r="AIO13" s="29"/>
      <c r="AIP13" s="29"/>
      <c r="AIQ13" s="29"/>
      <c r="AIR13" s="29"/>
      <c r="AIS13" s="29"/>
      <c r="AIT13" s="29"/>
      <c r="AIU13" s="29"/>
      <c r="AIV13" s="29"/>
      <c r="AIW13" s="29"/>
      <c r="AIX13" s="29"/>
      <c r="AIY13" s="29"/>
      <c r="AIZ13" s="29"/>
      <c r="AJA13" s="29"/>
      <c r="AJB13" s="29"/>
      <c r="AJC13" s="29"/>
      <c r="AJD13" s="29"/>
      <c r="AJE13" s="29"/>
      <c r="AJF13" s="29"/>
      <c r="AJG13" s="29"/>
      <c r="AJH13" s="29"/>
      <c r="AJI13" s="29"/>
      <c r="AJJ13" s="29"/>
      <c r="AJK13" s="29"/>
      <c r="AJL13" s="29"/>
      <c r="AJM13" s="29"/>
      <c r="AJN13" s="29"/>
      <c r="AJO13" s="29"/>
      <c r="AJP13" s="29"/>
      <c r="AJQ13" s="29"/>
      <c r="AJR13" s="29"/>
      <c r="AJS13" s="29"/>
      <c r="AJT13" s="29"/>
      <c r="AJU13" s="29"/>
      <c r="AJV13" s="29"/>
      <c r="AJW13" s="29"/>
      <c r="AJX13" s="29"/>
      <c r="AJY13" s="29"/>
      <c r="AJZ13" s="29"/>
      <c r="AKA13" s="29"/>
      <c r="AKB13" s="29"/>
      <c r="AKC13" s="29"/>
      <c r="AKD13" s="29"/>
      <c r="AKE13" s="29"/>
      <c r="AKF13" s="29"/>
      <c r="AKG13" s="29"/>
      <c r="AKH13" s="29"/>
      <c r="AKI13" s="29"/>
      <c r="AKJ13" s="29"/>
      <c r="AKK13" s="29"/>
      <c r="AKL13" s="29"/>
      <c r="AKM13" s="29"/>
      <c r="AKN13" s="29"/>
      <c r="AKO13" s="29"/>
      <c r="AKP13" s="29"/>
      <c r="AKQ13" s="29"/>
      <c r="AKR13" s="29"/>
      <c r="AKS13" s="29"/>
      <c r="AKT13" s="29"/>
      <c r="AKU13" s="29"/>
      <c r="AKV13" s="29"/>
      <c r="AKW13" s="29"/>
      <c r="AKX13" s="29"/>
      <c r="AKY13" s="29"/>
      <c r="AKZ13" s="29"/>
      <c r="ALA13" s="29"/>
      <c r="ALB13" s="29"/>
      <c r="ALC13" s="29"/>
      <c r="ALD13" s="29"/>
      <c r="ALE13" s="29"/>
      <c r="ALF13" s="29"/>
      <c r="ALG13" s="29"/>
      <c r="ALH13" s="29"/>
      <c r="ALI13" s="29"/>
      <c r="ALJ13" s="29"/>
      <c r="ALK13" s="29"/>
      <c r="ALL13" s="29"/>
      <c r="ALM13" s="29"/>
      <c r="ALN13" s="29"/>
      <c r="ALO13" s="29"/>
      <c r="ALP13" s="29"/>
      <c r="ALQ13" s="29"/>
      <c r="ALR13" s="29"/>
      <c r="ALS13" s="29"/>
      <c r="ALT13" s="29"/>
      <c r="ALU13" s="29"/>
      <c r="ALV13" s="29"/>
      <c r="ALW13" s="29"/>
      <c r="ALX13" s="29"/>
      <c r="ALY13" s="29"/>
      <c r="ALZ13" s="29"/>
      <c r="AMA13" s="29"/>
      <c r="AMB13" s="29"/>
      <c r="AMC13" s="29"/>
      <c r="AMD13" s="29"/>
      <c r="AME13" s="29"/>
      <c r="AMF13" s="29"/>
      <c r="AMG13" s="29"/>
      <c r="AMH13" s="29"/>
      <c r="AMI13" s="29"/>
      <c r="AMJ13" s="29"/>
      <c r="AMK13" s="29"/>
    </row>
    <row r="14" s="3" customFormat="1" spans="1:1025">
      <c r="A14" s="30" t="s">
        <v>33</v>
      </c>
      <c r="B14" s="15" t="s">
        <v>31</v>
      </c>
      <c r="C14" s="16">
        <v>0.8448066</v>
      </c>
      <c r="D14" s="16">
        <v>0.7423712</v>
      </c>
      <c r="E14" s="16">
        <v>0.9190028</v>
      </c>
      <c r="F14" s="16">
        <v>0.830394</v>
      </c>
      <c r="G14" s="24">
        <v>0.7497</v>
      </c>
      <c r="H14" s="25"/>
      <c r="I14" s="25"/>
      <c r="J14" s="24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  <c r="OM14" s="28"/>
      <c r="ON14" s="28"/>
      <c r="OO14" s="28"/>
      <c r="OP14" s="28"/>
      <c r="OQ14" s="28"/>
      <c r="OR14" s="28"/>
      <c r="OS14" s="28"/>
      <c r="OT14" s="28"/>
      <c r="OU14" s="28"/>
      <c r="OV14" s="28"/>
      <c r="OW14" s="28"/>
      <c r="OX14" s="28"/>
      <c r="OY14" s="28"/>
      <c r="OZ14" s="28"/>
      <c r="PA14" s="28"/>
      <c r="PB14" s="28"/>
      <c r="PC14" s="28"/>
      <c r="PD14" s="28"/>
      <c r="PE14" s="28"/>
      <c r="PF14" s="28"/>
      <c r="PG14" s="28"/>
      <c r="PH14" s="28"/>
      <c r="PI14" s="28"/>
      <c r="PJ14" s="28"/>
      <c r="PK14" s="28"/>
      <c r="PL14" s="28"/>
      <c r="PM14" s="28"/>
      <c r="PN14" s="28"/>
      <c r="PO14" s="28"/>
      <c r="PP14" s="28"/>
      <c r="PQ14" s="28"/>
      <c r="PR14" s="28"/>
      <c r="PS14" s="28"/>
      <c r="PT14" s="28"/>
      <c r="PU14" s="28"/>
      <c r="PV14" s="28"/>
      <c r="PW14" s="28"/>
      <c r="PX14" s="28"/>
      <c r="PY14" s="28"/>
      <c r="PZ14" s="28"/>
      <c r="QA14" s="28"/>
      <c r="QB14" s="28"/>
      <c r="QC14" s="28"/>
      <c r="QD14" s="28"/>
      <c r="QE14" s="28"/>
      <c r="QF14" s="28"/>
      <c r="QG14" s="28"/>
      <c r="QH14" s="28"/>
      <c r="QI14" s="28"/>
      <c r="QJ14" s="28"/>
      <c r="QK14" s="28"/>
      <c r="QL14" s="28"/>
      <c r="QM14" s="28"/>
      <c r="QN14" s="28"/>
      <c r="QO14" s="28"/>
      <c r="QP14" s="28"/>
      <c r="QQ14" s="28"/>
      <c r="QR14" s="28"/>
      <c r="QS14" s="28"/>
      <c r="QT14" s="28"/>
      <c r="QU14" s="28"/>
      <c r="QV14" s="28"/>
      <c r="QW14" s="28"/>
      <c r="QX14" s="28"/>
      <c r="QY14" s="28"/>
      <c r="QZ14" s="28"/>
      <c r="RA14" s="28"/>
      <c r="RB14" s="28"/>
      <c r="RC14" s="28"/>
      <c r="RD14" s="28"/>
      <c r="RE14" s="28"/>
      <c r="RF14" s="28"/>
      <c r="RG14" s="28"/>
      <c r="RH14" s="28"/>
      <c r="RI14" s="28"/>
      <c r="RJ14" s="28"/>
      <c r="RK14" s="28"/>
      <c r="RL14" s="28"/>
      <c r="RM14" s="28"/>
      <c r="RN14" s="28"/>
      <c r="RO14" s="28"/>
      <c r="RP14" s="28"/>
      <c r="RQ14" s="28"/>
      <c r="RR14" s="28"/>
      <c r="RS14" s="28"/>
      <c r="RT14" s="28"/>
      <c r="RU14" s="28"/>
      <c r="RV14" s="28"/>
      <c r="RW14" s="28"/>
      <c r="RX14" s="28"/>
      <c r="RY14" s="28"/>
      <c r="RZ14" s="28"/>
      <c r="SA14" s="28"/>
      <c r="SB14" s="28"/>
      <c r="SC14" s="28"/>
      <c r="SD14" s="28"/>
      <c r="SE14" s="28"/>
      <c r="SF14" s="28"/>
      <c r="SG14" s="28"/>
      <c r="SH14" s="28"/>
      <c r="SI14" s="28"/>
      <c r="SJ14" s="28"/>
      <c r="SK14" s="28"/>
      <c r="SL14" s="28"/>
      <c r="SM14" s="28"/>
      <c r="SN14" s="28"/>
      <c r="SO14" s="28"/>
      <c r="SP14" s="28"/>
      <c r="SQ14" s="28"/>
      <c r="SR14" s="28"/>
      <c r="SS14" s="28"/>
      <c r="ST14" s="28"/>
      <c r="SU14" s="28"/>
      <c r="SV14" s="28"/>
      <c r="SW14" s="28"/>
      <c r="SX14" s="28"/>
      <c r="SY14" s="28"/>
      <c r="SZ14" s="28"/>
      <c r="TA14" s="28"/>
      <c r="TB14" s="28"/>
      <c r="TC14" s="28"/>
      <c r="TD14" s="28"/>
      <c r="TE14" s="28"/>
      <c r="TF14" s="28"/>
      <c r="TG14" s="28"/>
      <c r="TH14" s="28"/>
      <c r="TI14" s="28"/>
      <c r="TJ14" s="28"/>
      <c r="TK14" s="28"/>
      <c r="TL14" s="28"/>
      <c r="TM14" s="28"/>
      <c r="TN14" s="28"/>
      <c r="TO14" s="28"/>
      <c r="TP14" s="28"/>
      <c r="TQ14" s="28"/>
      <c r="TR14" s="28"/>
      <c r="TS14" s="28"/>
      <c r="TT14" s="28"/>
      <c r="TU14" s="28"/>
      <c r="TV14" s="28"/>
      <c r="TW14" s="28"/>
      <c r="TX14" s="28"/>
      <c r="TY14" s="28"/>
      <c r="TZ14" s="28"/>
      <c r="UA14" s="28"/>
      <c r="UB14" s="28"/>
      <c r="UC14" s="28"/>
      <c r="UD14" s="28"/>
      <c r="UE14" s="28"/>
      <c r="UF14" s="28"/>
      <c r="UG14" s="28"/>
      <c r="UH14" s="28"/>
      <c r="UI14" s="28"/>
      <c r="UJ14" s="28"/>
      <c r="UK14" s="28"/>
      <c r="UL14" s="28"/>
      <c r="UM14" s="28"/>
      <c r="UN14" s="28"/>
      <c r="UO14" s="28"/>
      <c r="UP14" s="28"/>
      <c r="UQ14" s="28"/>
      <c r="UR14" s="28"/>
      <c r="US14" s="28"/>
      <c r="UT14" s="28"/>
      <c r="UU14" s="28"/>
      <c r="UV14" s="28"/>
      <c r="UW14" s="28"/>
      <c r="UX14" s="28"/>
      <c r="UY14" s="28"/>
      <c r="UZ14" s="28"/>
      <c r="VA14" s="28"/>
      <c r="VB14" s="28"/>
      <c r="VC14" s="28"/>
      <c r="VD14" s="28"/>
      <c r="VE14" s="28"/>
      <c r="VF14" s="28"/>
      <c r="VG14" s="28"/>
      <c r="VH14" s="28"/>
      <c r="VI14" s="28"/>
      <c r="VJ14" s="28"/>
      <c r="VK14" s="28"/>
      <c r="VL14" s="28"/>
      <c r="VM14" s="28"/>
      <c r="VN14" s="28"/>
      <c r="VO14" s="28"/>
      <c r="VP14" s="28"/>
      <c r="VQ14" s="28"/>
      <c r="VR14" s="28"/>
      <c r="VS14" s="28"/>
      <c r="VT14" s="28"/>
      <c r="VU14" s="28"/>
      <c r="VV14" s="28"/>
      <c r="VW14" s="28"/>
      <c r="VX14" s="28"/>
      <c r="VY14" s="28"/>
      <c r="VZ14" s="28"/>
      <c r="WA14" s="28"/>
      <c r="WB14" s="28"/>
      <c r="WC14" s="28"/>
      <c r="WD14" s="28"/>
      <c r="WE14" s="28"/>
      <c r="WF14" s="28"/>
      <c r="WG14" s="28"/>
      <c r="WH14" s="28"/>
      <c r="WI14" s="28"/>
      <c r="WJ14" s="28"/>
      <c r="WK14" s="28"/>
      <c r="WL14" s="28"/>
      <c r="WM14" s="28"/>
      <c r="WN14" s="28"/>
      <c r="WO14" s="28"/>
      <c r="WP14" s="28"/>
      <c r="WQ14" s="28"/>
      <c r="WR14" s="28"/>
      <c r="WS14" s="28"/>
      <c r="WT14" s="28"/>
      <c r="WU14" s="28"/>
      <c r="WV14" s="28"/>
      <c r="WW14" s="28"/>
      <c r="WX14" s="28"/>
      <c r="WY14" s="28"/>
      <c r="WZ14" s="28"/>
      <c r="XA14" s="28"/>
      <c r="XB14" s="28"/>
      <c r="XC14" s="28"/>
      <c r="XD14" s="28"/>
      <c r="XE14" s="28"/>
      <c r="XF14" s="28"/>
      <c r="XG14" s="28"/>
      <c r="XH14" s="28"/>
      <c r="XI14" s="28"/>
      <c r="XJ14" s="28"/>
      <c r="XK14" s="28"/>
      <c r="XL14" s="28"/>
      <c r="XM14" s="28"/>
      <c r="XN14" s="28"/>
      <c r="XO14" s="28"/>
      <c r="XP14" s="28"/>
      <c r="XQ14" s="28"/>
      <c r="XR14" s="28"/>
      <c r="XS14" s="28"/>
      <c r="XT14" s="28"/>
      <c r="XU14" s="28"/>
      <c r="XV14" s="28"/>
      <c r="XW14" s="28"/>
      <c r="XX14" s="28"/>
      <c r="XY14" s="28"/>
      <c r="XZ14" s="28"/>
      <c r="YA14" s="28"/>
      <c r="YB14" s="28"/>
      <c r="YC14" s="28"/>
      <c r="YD14" s="28"/>
      <c r="YE14" s="28"/>
      <c r="YF14" s="28"/>
      <c r="YG14" s="28"/>
      <c r="YH14" s="28"/>
      <c r="YI14" s="28"/>
      <c r="YJ14" s="28"/>
      <c r="YK14" s="28"/>
      <c r="YL14" s="28"/>
      <c r="YM14" s="28"/>
      <c r="YN14" s="28"/>
      <c r="YO14" s="28"/>
      <c r="YP14" s="28"/>
      <c r="YQ14" s="28"/>
      <c r="YR14" s="28"/>
      <c r="YS14" s="28"/>
      <c r="YT14" s="28"/>
      <c r="YU14" s="28"/>
      <c r="YV14" s="28"/>
      <c r="YW14" s="28"/>
      <c r="YX14" s="28"/>
      <c r="YY14" s="28"/>
      <c r="YZ14" s="28"/>
      <c r="ZA14" s="28"/>
      <c r="ZB14" s="28"/>
      <c r="ZC14" s="28"/>
      <c r="ZD14" s="28"/>
      <c r="ZE14" s="28"/>
      <c r="ZF14" s="28"/>
      <c r="ZG14" s="28"/>
      <c r="ZH14" s="28"/>
      <c r="ZI14" s="28"/>
      <c r="ZJ14" s="28"/>
      <c r="ZK14" s="28"/>
      <c r="ZL14" s="28"/>
      <c r="ZM14" s="28"/>
      <c r="ZN14" s="28"/>
      <c r="ZO14" s="28"/>
      <c r="ZP14" s="28"/>
      <c r="ZQ14" s="28"/>
      <c r="ZR14" s="28"/>
      <c r="ZS14" s="28"/>
      <c r="ZT14" s="28"/>
      <c r="ZU14" s="28"/>
      <c r="ZV14" s="28"/>
      <c r="ZW14" s="28"/>
      <c r="ZX14" s="28"/>
      <c r="ZY14" s="28"/>
      <c r="ZZ14" s="28"/>
      <c r="AAA14" s="28"/>
      <c r="AAB14" s="28"/>
      <c r="AAC14" s="28"/>
      <c r="AAD14" s="28"/>
      <c r="AAE14" s="28"/>
      <c r="AAF14" s="28"/>
      <c r="AAG14" s="28"/>
      <c r="AAH14" s="28"/>
      <c r="AAI14" s="28"/>
      <c r="AAJ14" s="28"/>
      <c r="AAK14" s="28"/>
      <c r="AAL14" s="28"/>
      <c r="AAM14" s="28"/>
      <c r="AAN14" s="28"/>
      <c r="AAO14" s="28"/>
      <c r="AAP14" s="28"/>
      <c r="AAQ14" s="28"/>
      <c r="AAR14" s="28"/>
      <c r="AAS14" s="28"/>
      <c r="AAT14" s="28"/>
      <c r="AAU14" s="28"/>
      <c r="AAV14" s="28"/>
      <c r="AAW14" s="28"/>
      <c r="AAX14" s="28"/>
      <c r="AAY14" s="28"/>
      <c r="AAZ14" s="28"/>
      <c r="ABA14" s="28"/>
      <c r="ABB14" s="28"/>
      <c r="ABC14" s="28"/>
      <c r="ABD14" s="28"/>
      <c r="ABE14" s="28"/>
      <c r="ABF14" s="28"/>
      <c r="ABG14" s="28"/>
      <c r="ABH14" s="28"/>
      <c r="ABI14" s="28"/>
      <c r="ABJ14" s="28"/>
      <c r="ABK14" s="28"/>
      <c r="ABL14" s="28"/>
      <c r="ABM14" s="28"/>
      <c r="ABN14" s="28"/>
      <c r="ABO14" s="28"/>
      <c r="ABP14" s="28"/>
      <c r="ABQ14" s="28"/>
      <c r="ABR14" s="28"/>
      <c r="ABS14" s="28"/>
      <c r="ABT14" s="28"/>
      <c r="ABU14" s="28"/>
      <c r="ABV14" s="28"/>
      <c r="ABW14" s="28"/>
      <c r="ABX14" s="28"/>
      <c r="ABY14" s="28"/>
      <c r="ABZ14" s="28"/>
      <c r="ACA14" s="28"/>
      <c r="ACB14" s="28"/>
      <c r="ACC14" s="28"/>
      <c r="ACD14" s="28"/>
      <c r="ACE14" s="28"/>
      <c r="ACF14" s="28"/>
      <c r="ACG14" s="28"/>
      <c r="ACH14" s="28"/>
      <c r="ACI14" s="28"/>
      <c r="ACJ14" s="28"/>
      <c r="ACK14" s="28"/>
      <c r="ACL14" s="28"/>
      <c r="ACM14" s="28"/>
      <c r="ACN14" s="28"/>
      <c r="ACO14" s="28"/>
      <c r="ACP14" s="28"/>
      <c r="ACQ14" s="28"/>
      <c r="ACR14" s="28"/>
      <c r="ACS14" s="28"/>
      <c r="ACT14" s="28"/>
      <c r="ACU14" s="28"/>
      <c r="ACV14" s="28"/>
      <c r="ACW14" s="28"/>
      <c r="ACX14" s="28"/>
      <c r="ACY14" s="28"/>
      <c r="ACZ14" s="28"/>
      <c r="ADA14" s="28"/>
      <c r="ADB14" s="28"/>
      <c r="ADC14" s="28"/>
      <c r="ADD14" s="28"/>
      <c r="ADE14" s="28"/>
      <c r="ADF14" s="28"/>
      <c r="ADG14" s="28"/>
      <c r="ADH14" s="28"/>
      <c r="ADI14" s="28"/>
      <c r="ADJ14" s="28"/>
      <c r="ADK14" s="28"/>
      <c r="ADL14" s="28"/>
      <c r="ADM14" s="28"/>
      <c r="ADN14" s="28"/>
      <c r="ADO14" s="28"/>
      <c r="ADP14" s="28"/>
      <c r="ADQ14" s="28"/>
      <c r="ADR14" s="28"/>
      <c r="ADS14" s="28"/>
      <c r="ADT14" s="28"/>
      <c r="ADU14" s="28"/>
      <c r="ADV14" s="28"/>
      <c r="ADW14" s="28"/>
      <c r="ADX14" s="28"/>
      <c r="ADY14" s="28"/>
      <c r="ADZ14" s="28"/>
      <c r="AEA14" s="28"/>
      <c r="AEB14" s="28"/>
      <c r="AEC14" s="28"/>
      <c r="AED14" s="28"/>
      <c r="AEE14" s="28"/>
      <c r="AEF14" s="28"/>
      <c r="AEG14" s="28"/>
      <c r="AEH14" s="28"/>
      <c r="AEI14" s="28"/>
      <c r="AEJ14" s="28"/>
      <c r="AEK14" s="28"/>
      <c r="AEL14" s="28"/>
      <c r="AEM14" s="28"/>
      <c r="AEN14" s="28"/>
      <c r="AEO14" s="28"/>
      <c r="AEP14" s="28"/>
      <c r="AEQ14" s="28"/>
      <c r="AER14" s="28"/>
      <c r="AES14" s="28"/>
      <c r="AET14" s="28"/>
      <c r="AEU14" s="28"/>
      <c r="AEV14" s="28"/>
      <c r="AEW14" s="28"/>
      <c r="AEX14" s="28"/>
      <c r="AEY14" s="28"/>
      <c r="AEZ14" s="28"/>
      <c r="AFA14" s="28"/>
      <c r="AFB14" s="28"/>
      <c r="AFC14" s="28"/>
      <c r="AFD14" s="28"/>
      <c r="AFE14" s="28"/>
      <c r="AFF14" s="28"/>
      <c r="AFG14" s="28"/>
      <c r="AFH14" s="28"/>
      <c r="AFI14" s="28"/>
      <c r="AFJ14" s="28"/>
      <c r="AFK14" s="28"/>
      <c r="AFL14" s="28"/>
      <c r="AFM14" s="28"/>
      <c r="AFN14" s="28"/>
      <c r="AFO14" s="28"/>
      <c r="AFP14" s="28"/>
      <c r="AFQ14" s="28"/>
      <c r="AFR14" s="28"/>
      <c r="AFS14" s="28"/>
      <c r="AFT14" s="28"/>
      <c r="AFU14" s="28"/>
      <c r="AFV14" s="28"/>
      <c r="AFW14" s="28"/>
      <c r="AFX14" s="28"/>
      <c r="AFY14" s="28"/>
      <c r="AFZ14" s="28"/>
      <c r="AGA14" s="28"/>
      <c r="AGB14" s="28"/>
      <c r="AGC14" s="28"/>
      <c r="AGD14" s="28"/>
      <c r="AGE14" s="28"/>
      <c r="AGF14" s="28"/>
      <c r="AGG14" s="28"/>
      <c r="AGH14" s="28"/>
      <c r="AGI14" s="28"/>
      <c r="AGJ14" s="28"/>
      <c r="AGK14" s="28"/>
      <c r="AGL14" s="28"/>
      <c r="AGM14" s="28"/>
      <c r="AGN14" s="28"/>
      <c r="AGO14" s="28"/>
      <c r="AGP14" s="28"/>
      <c r="AGQ14" s="28"/>
      <c r="AGR14" s="28"/>
      <c r="AGS14" s="28"/>
      <c r="AGT14" s="28"/>
      <c r="AGU14" s="28"/>
      <c r="AGV14" s="28"/>
      <c r="AGW14" s="28"/>
      <c r="AGX14" s="28"/>
      <c r="AGY14" s="28"/>
      <c r="AGZ14" s="28"/>
      <c r="AHA14" s="28"/>
      <c r="AHB14" s="28"/>
      <c r="AHC14" s="28"/>
      <c r="AHD14" s="28"/>
      <c r="AHE14" s="28"/>
      <c r="AHF14" s="28"/>
      <c r="AHG14" s="28"/>
      <c r="AHH14" s="28"/>
      <c r="AHI14" s="28"/>
      <c r="AHJ14" s="28"/>
      <c r="AHK14" s="28"/>
      <c r="AHL14" s="28"/>
      <c r="AHM14" s="28"/>
      <c r="AHN14" s="28"/>
      <c r="AHO14" s="28"/>
      <c r="AHP14" s="28"/>
      <c r="AHQ14" s="28"/>
      <c r="AHR14" s="28"/>
      <c r="AHS14" s="28"/>
      <c r="AHT14" s="28"/>
      <c r="AHU14" s="28"/>
      <c r="AHV14" s="28"/>
      <c r="AHW14" s="28"/>
      <c r="AHX14" s="28"/>
      <c r="AHY14" s="28"/>
      <c r="AHZ14" s="28"/>
      <c r="AIA14" s="28"/>
      <c r="AIB14" s="28"/>
      <c r="AIC14" s="28"/>
      <c r="AID14" s="28"/>
      <c r="AIE14" s="28"/>
      <c r="AIF14" s="28"/>
      <c r="AIG14" s="28"/>
      <c r="AIH14" s="28"/>
      <c r="AII14" s="28"/>
      <c r="AIJ14" s="28"/>
      <c r="AIK14" s="28"/>
      <c r="AIL14" s="28"/>
      <c r="AIM14" s="28"/>
      <c r="AIN14" s="28"/>
      <c r="AIO14" s="28"/>
      <c r="AIP14" s="28"/>
      <c r="AIQ14" s="28"/>
      <c r="AIR14" s="28"/>
      <c r="AIS14" s="28"/>
      <c r="AIT14" s="28"/>
      <c r="AIU14" s="28"/>
      <c r="AIV14" s="28"/>
      <c r="AIW14" s="28"/>
      <c r="AIX14" s="28"/>
      <c r="AIY14" s="28"/>
      <c r="AIZ14" s="28"/>
      <c r="AJA14" s="28"/>
      <c r="AJB14" s="28"/>
      <c r="AJC14" s="28"/>
      <c r="AJD14" s="28"/>
      <c r="AJE14" s="28"/>
      <c r="AJF14" s="28"/>
      <c r="AJG14" s="28"/>
      <c r="AJH14" s="28"/>
      <c r="AJI14" s="28"/>
      <c r="AJJ14" s="28"/>
      <c r="AJK14" s="28"/>
      <c r="AJL14" s="28"/>
      <c r="AJM14" s="28"/>
      <c r="AJN14" s="28"/>
      <c r="AJO14" s="28"/>
      <c r="AJP14" s="28"/>
      <c r="AJQ14" s="28"/>
      <c r="AJR14" s="28"/>
      <c r="AJS14" s="28"/>
      <c r="AJT14" s="28"/>
      <c r="AJU14" s="28"/>
      <c r="AJV14" s="28"/>
      <c r="AJW14" s="28"/>
      <c r="AJX14" s="28"/>
      <c r="AJY14" s="28"/>
      <c r="AJZ14" s="28"/>
      <c r="AKA14" s="28"/>
      <c r="AKB14" s="28"/>
      <c r="AKC14" s="28"/>
      <c r="AKD14" s="28"/>
      <c r="AKE14" s="28"/>
      <c r="AKF14" s="28"/>
      <c r="AKG14" s="28"/>
      <c r="AKH14" s="28"/>
      <c r="AKI14" s="28"/>
      <c r="AKJ14" s="28"/>
      <c r="AKK14" s="28"/>
      <c r="AKL14" s="28"/>
      <c r="AKM14" s="28"/>
      <c r="AKN14" s="28"/>
      <c r="AKO14" s="28"/>
      <c r="AKP14" s="28"/>
      <c r="AKQ14" s="28"/>
      <c r="AKR14" s="28"/>
      <c r="AKS14" s="28"/>
      <c r="AKT14" s="28"/>
      <c r="AKU14" s="28"/>
      <c r="AKV14" s="28"/>
      <c r="AKW14" s="28"/>
      <c r="AKX14" s="28"/>
      <c r="AKY14" s="28"/>
      <c r="AKZ14" s="28"/>
      <c r="ALA14" s="28"/>
      <c r="ALB14" s="28"/>
      <c r="ALC14" s="28"/>
      <c r="ALD14" s="28"/>
      <c r="ALE14" s="28"/>
      <c r="ALF14" s="28"/>
      <c r="ALG14" s="28"/>
      <c r="ALH14" s="28"/>
      <c r="ALI14" s="28"/>
      <c r="ALJ14" s="28"/>
      <c r="ALK14" s="28"/>
      <c r="ALL14" s="28"/>
      <c r="ALM14" s="28"/>
      <c r="ALN14" s="28"/>
      <c r="ALO14" s="28"/>
      <c r="ALP14" s="28"/>
      <c r="ALQ14" s="28"/>
      <c r="ALR14" s="28"/>
      <c r="ALS14" s="28"/>
      <c r="ALT14" s="28"/>
      <c r="ALU14" s="28"/>
      <c r="ALV14" s="28"/>
      <c r="ALW14" s="28"/>
      <c r="ALX14" s="28"/>
      <c r="ALY14" s="28"/>
      <c r="ALZ14" s="28"/>
      <c r="AMA14" s="28"/>
      <c r="AMB14" s="28"/>
      <c r="AMC14" s="28"/>
      <c r="AMD14" s="28"/>
      <c r="AME14" s="28"/>
      <c r="AMF14" s="28"/>
      <c r="AMG14" s="28"/>
      <c r="AMH14" s="28"/>
      <c r="AMI14" s="28"/>
      <c r="AMJ14" s="28"/>
      <c r="AMK14" s="28"/>
    </row>
    <row r="15" spans="1:6">
      <c r="A15" s="1" t="s">
        <v>34</v>
      </c>
      <c r="B15" s="1" t="s">
        <v>35</v>
      </c>
      <c r="C15" s="6">
        <v>0.8344939</v>
      </c>
      <c r="D15" s="6">
        <v>0.744923</v>
      </c>
      <c r="E15" s="6">
        <v>0.9194</v>
      </c>
      <c r="F15" s="6">
        <v>0.8300996</v>
      </c>
    </row>
    <row r="16" spans="1:6">
      <c r="A16" s="22" t="s">
        <v>36</v>
      </c>
      <c r="B16" s="1" t="s">
        <v>37</v>
      </c>
      <c r="C16" s="6">
        <v>0.8403805</v>
      </c>
      <c r="D16" s="6">
        <v>0.7432867</v>
      </c>
      <c r="E16" s="6">
        <v>0.9174039</v>
      </c>
      <c r="F16" s="6">
        <v>0.8340683</v>
      </c>
    </row>
    <row r="17" spans="1:6">
      <c r="A17" s="22" t="s">
        <v>38</v>
      </c>
      <c r="B17" s="1" t="s">
        <v>39</v>
      </c>
      <c r="C17" s="6">
        <v>0.8450544</v>
      </c>
      <c r="D17" s="6">
        <v>0.7464666</v>
      </c>
      <c r="E17" s="6">
        <v>0.9137177</v>
      </c>
      <c r="F17" s="6">
        <v>0.8343305</v>
      </c>
    </row>
    <row r="18" spans="1:7">
      <c r="A18" s="1" t="s">
        <v>40</v>
      </c>
      <c r="B18" s="1" t="s">
        <v>39</v>
      </c>
      <c r="C18" s="6">
        <v>0.8364627</v>
      </c>
      <c r="D18" s="6">
        <v>0.7542947</v>
      </c>
      <c r="E18" s="6">
        <v>0.9220706</v>
      </c>
      <c r="F18" s="6">
        <v>0.8359575</v>
      </c>
      <c r="G18" s="7">
        <v>0.7627</v>
      </c>
    </row>
    <row r="19" s="5" customFormat="1" spans="1:1025">
      <c r="A19" s="23" t="s">
        <v>41</v>
      </c>
      <c r="B19" s="20" t="s">
        <v>39</v>
      </c>
      <c r="C19" s="21">
        <v>0.9254335</v>
      </c>
      <c r="D19" s="21">
        <v>0.8315458</v>
      </c>
      <c r="E19" s="21">
        <v>0.9220706</v>
      </c>
      <c r="F19" s="21">
        <v>0.8359575</v>
      </c>
      <c r="G19" s="26"/>
      <c r="H19" s="27"/>
      <c r="I19" s="27"/>
      <c r="J19" s="26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  <c r="PM19" s="29"/>
      <c r="PN19" s="29"/>
      <c r="PO19" s="29"/>
      <c r="PP19" s="29"/>
      <c r="PQ19" s="29"/>
      <c r="PR19" s="29"/>
      <c r="PS19" s="29"/>
      <c r="PT19" s="29"/>
      <c r="PU19" s="29"/>
      <c r="PV19" s="29"/>
      <c r="PW19" s="29"/>
      <c r="PX19" s="29"/>
      <c r="PY19" s="29"/>
      <c r="PZ19" s="29"/>
      <c r="QA19" s="29"/>
      <c r="QB19" s="29"/>
      <c r="QC19" s="29"/>
      <c r="QD19" s="29"/>
      <c r="QE19" s="29"/>
      <c r="QF19" s="29"/>
      <c r="QG19" s="29"/>
      <c r="QH19" s="29"/>
      <c r="QI19" s="29"/>
      <c r="QJ19" s="29"/>
      <c r="QK19" s="29"/>
      <c r="QL19" s="29"/>
      <c r="QM19" s="29"/>
      <c r="QN19" s="29"/>
      <c r="QO19" s="29"/>
      <c r="QP19" s="29"/>
      <c r="QQ19" s="29"/>
      <c r="QR19" s="29"/>
      <c r="QS19" s="29"/>
      <c r="QT19" s="29"/>
      <c r="QU19" s="29"/>
      <c r="QV19" s="29"/>
      <c r="QW19" s="29"/>
      <c r="QX19" s="29"/>
      <c r="QY19" s="29"/>
      <c r="QZ19" s="29"/>
      <c r="RA19" s="29"/>
      <c r="RB19" s="29"/>
      <c r="RC19" s="29"/>
      <c r="RD19" s="29"/>
      <c r="RE19" s="29"/>
      <c r="RF19" s="29"/>
      <c r="RG19" s="29"/>
      <c r="RH19" s="29"/>
      <c r="RI19" s="29"/>
      <c r="RJ19" s="29"/>
      <c r="RK19" s="29"/>
      <c r="RL19" s="29"/>
      <c r="RM19" s="29"/>
      <c r="RN19" s="29"/>
      <c r="RO19" s="29"/>
      <c r="RP19" s="29"/>
      <c r="RQ19" s="29"/>
      <c r="RR19" s="29"/>
      <c r="RS19" s="29"/>
      <c r="RT19" s="29"/>
      <c r="RU19" s="29"/>
      <c r="RV19" s="29"/>
      <c r="RW19" s="29"/>
      <c r="RX19" s="29"/>
      <c r="RY19" s="29"/>
      <c r="RZ19" s="29"/>
      <c r="SA19" s="29"/>
      <c r="SB19" s="29"/>
      <c r="SC19" s="29"/>
      <c r="SD19" s="29"/>
      <c r="SE19" s="29"/>
      <c r="SF19" s="29"/>
      <c r="SG19" s="29"/>
      <c r="SH19" s="29"/>
      <c r="SI19" s="29"/>
      <c r="SJ19" s="29"/>
      <c r="SK19" s="29"/>
      <c r="SL19" s="29"/>
      <c r="SM19" s="29"/>
      <c r="SN19" s="29"/>
      <c r="SO19" s="29"/>
      <c r="SP19" s="29"/>
      <c r="SQ19" s="29"/>
      <c r="SR19" s="29"/>
      <c r="SS19" s="29"/>
      <c r="ST19" s="29"/>
      <c r="SU19" s="29"/>
      <c r="SV19" s="29"/>
      <c r="SW19" s="29"/>
      <c r="SX19" s="29"/>
      <c r="SY19" s="29"/>
      <c r="SZ19" s="29"/>
      <c r="TA19" s="29"/>
      <c r="TB19" s="29"/>
      <c r="TC19" s="29"/>
      <c r="TD19" s="29"/>
      <c r="TE19" s="29"/>
      <c r="TF19" s="29"/>
      <c r="TG19" s="29"/>
      <c r="TH19" s="29"/>
      <c r="TI19" s="29"/>
      <c r="TJ19" s="29"/>
      <c r="TK19" s="29"/>
      <c r="TL19" s="29"/>
      <c r="TM19" s="29"/>
      <c r="TN19" s="29"/>
      <c r="TO19" s="29"/>
      <c r="TP19" s="29"/>
      <c r="TQ19" s="29"/>
      <c r="TR19" s="29"/>
      <c r="TS19" s="29"/>
      <c r="TT19" s="29"/>
      <c r="TU19" s="29"/>
      <c r="TV19" s="29"/>
      <c r="TW19" s="29"/>
      <c r="TX19" s="29"/>
      <c r="TY19" s="29"/>
      <c r="TZ19" s="29"/>
      <c r="UA19" s="29"/>
      <c r="UB19" s="29"/>
      <c r="UC19" s="29"/>
      <c r="UD19" s="29"/>
      <c r="UE19" s="29"/>
      <c r="UF19" s="29"/>
      <c r="UG19" s="29"/>
      <c r="UH19" s="29"/>
      <c r="UI19" s="29"/>
      <c r="UJ19" s="29"/>
      <c r="UK19" s="29"/>
      <c r="UL19" s="29"/>
      <c r="UM19" s="29"/>
      <c r="UN19" s="29"/>
      <c r="UO19" s="29"/>
      <c r="UP19" s="29"/>
      <c r="UQ19" s="29"/>
      <c r="UR19" s="29"/>
      <c r="US19" s="29"/>
      <c r="UT19" s="29"/>
      <c r="UU19" s="29"/>
      <c r="UV19" s="29"/>
      <c r="UW19" s="29"/>
      <c r="UX19" s="29"/>
      <c r="UY19" s="29"/>
      <c r="UZ19" s="29"/>
      <c r="VA19" s="29"/>
      <c r="VB19" s="29"/>
      <c r="VC19" s="29"/>
      <c r="VD19" s="29"/>
      <c r="VE19" s="29"/>
      <c r="VF19" s="29"/>
      <c r="VG19" s="29"/>
      <c r="VH19" s="29"/>
      <c r="VI19" s="29"/>
      <c r="VJ19" s="29"/>
      <c r="VK19" s="29"/>
      <c r="VL19" s="29"/>
      <c r="VM19" s="29"/>
      <c r="VN19" s="29"/>
      <c r="VO19" s="29"/>
      <c r="VP19" s="29"/>
      <c r="VQ19" s="29"/>
      <c r="VR19" s="29"/>
      <c r="VS19" s="29"/>
      <c r="VT19" s="29"/>
      <c r="VU19" s="29"/>
      <c r="VV19" s="29"/>
      <c r="VW19" s="29"/>
      <c r="VX19" s="29"/>
      <c r="VY19" s="29"/>
      <c r="VZ19" s="29"/>
      <c r="WA19" s="29"/>
      <c r="WB19" s="29"/>
      <c r="WC19" s="29"/>
      <c r="WD19" s="29"/>
      <c r="WE19" s="29"/>
      <c r="WF19" s="29"/>
      <c r="WG19" s="29"/>
      <c r="WH19" s="29"/>
      <c r="WI19" s="29"/>
      <c r="WJ19" s="29"/>
      <c r="WK19" s="29"/>
      <c r="WL19" s="29"/>
      <c r="WM19" s="29"/>
      <c r="WN19" s="29"/>
      <c r="WO19" s="29"/>
      <c r="WP19" s="29"/>
      <c r="WQ19" s="29"/>
      <c r="WR19" s="29"/>
      <c r="WS19" s="29"/>
      <c r="WT19" s="29"/>
      <c r="WU19" s="29"/>
      <c r="WV19" s="29"/>
      <c r="WW19" s="29"/>
      <c r="WX19" s="29"/>
      <c r="WY19" s="29"/>
      <c r="WZ19" s="29"/>
      <c r="XA19" s="29"/>
      <c r="XB19" s="29"/>
      <c r="XC19" s="29"/>
      <c r="XD19" s="29"/>
      <c r="XE19" s="29"/>
      <c r="XF19" s="29"/>
      <c r="XG19" s="29"/>
      <c r="XH19" s="29"/>
      <c r="XI19" s="29"/>
      <c r="XJ19" s="29"/>
      <c r="XK19" s="29"/>
      <c r="XL19" s="29"/>
      <c r="XM19" s="29"/>
      <c r="XN19" s="29"/>
      <c r="XO19" s="29"/>
      <c r="XP19" s="29"/>
      <c r="XQ19" s="29"/>
      <c r="XR19" s="29"/>
      <c r="XS19" s="29"/>
      <c r="XT19" s="29"/>
      <c r="XU19" s="29"/>
      <c r="XV19" s="29"/>
      <c r="XW19" s="29"/>
      <c r="XX19" s="29"/>
      <c r="XY19" s="29"/>
      <c r="XZ19" s="29"/>
      <c r="YA19" s="29"/>
      <c r="YB19" s="29"/>
      <c r="YC19" s="29"/>
      <c r="YD19" s="29"/>
      <c r="YE19" s="29"/>
      <c r="YF19" s="29"/>
      <c r="YG19" s="29"/>
      <c r="YH19" s="29"/>
      <c r="YI19" s="29"/>
      <c r="YJ19" s="29"/>
      <c r="YK19" s="29"/>
      <c r="YL19" s="29"/>
      <c r="YM19" s="29"/>
      <c r="YN19" s="29"/>
      <c r="YO19" s="29"/>
      <c r="YP19" s="29"/>
      <c r="YQ19" s="29"/>
      <c r="YR19" s="29"/>
      <c r="YS19" s="29"/>
      <c r="YT19" s="29"/>
      <c r="YU19" s="29"/>
      <c r="YV19" s="29"/>
      <c r="YW19" s="29"/>
      <c r="YX19" s="29"/>
      <c r="YY19" s="29"/>
      <c r="YZ19" s="29"/>
      <c r="ZA19" s="29"/>
      <c r="ZB19" s="29"/>
      <c r="ZC19" s="29"/>
      <c r="ZD19" s="29"/>
      <c r="ZE19" s="29"/>
      <c r="ZF19" s="29"/>
      <c r="ZG19" s="29"/>
      <c r="ZH19" s="29"/>
      <c r="ZI19" s="29"/>
      <c r="ZJ19" s="29"/>
      <c r="ZK19" s="29"/>
      <c r="ZL19" s="29"/>
      <c r="ZM19" s="29"/>
      <c r="ZN19" s="29"/>
      <c r="ZO19" s="29"/>
      <c r="ZP19" s="29"/>
      <c r="ZQ19" s="29"/>
      <c r="ZR19" s="29"/>
      <c r="ZS19" s="29"/>
      <c r="ZT19" s="29"/>
      <c r="ZU19" s="29"/>
      <c r="ZV19" s="29"/>
      <c r="ZW19" s="29"/>
      <c r="ZX19" s="29"/>
      <c r="ZY19" s="29"/>
      <c r="ZZ19" s="29"/>
      <c r="AAA19" s="29"/>
      <c r="AAB19" s="29"/>
      <c r="AAC19" s="29"/>
      <c r="AAD19" s="29"/>
      <c r="AAE19" s="29"/>
      <c r="AAF19" s="29"/>
      <c r="AAG19" s="29"/>
      <c r="AAH19" s="29"/>
      <c r="AAI19" s="29"/>
      <c r="AAJ19" s="29"/>
      <c r="AAK19" s="29"/>
      <c r="AAL19" s="29"/>
      <c r="AAM19" s="29"/>
      <c r="AAN19" s="29"/>
      <c r="AAO19" s="29"/>
      <c r="AAP19" s="29"/>
      <c r="AAQ19" s="29"/>
      <c r="AAR19" s="29"/>
      <c r="AAS19" s="29"/>
      <c r="AAT19" s="29"/>
      <c r="AAU19" s="29"/>
      <c r="AAV19" s="29"/>
      <c r="AAW19" s="29"/>
      <c r="AAX19" s="29"/>
      <c r="AAY19" s="29"/>
      <c r="AAZ19" s="29"/>
      <c r="ABA19" s="29"/>
      <c r="ABB19" s="29"/>
      <c r="ABC19" s="29"/>
      <c r="ABD19" s="29"/>
      <c r="ABE19" s="29"/>
      <c r="ABF19" s="29"/>
      <c r="ABG19" s="29"/>
      <c r="ABH19" s="29"/>
      <c r="ABI19" s="29"/>
      <c r="ABJ19" s="29"/>
      <c r="ABK19" s="29"/>
      <c r="ABL19" s="29"/>
      <c r="ABM19" s="29"/>
      <c r="ABN19" s="29"/>
      <c r="ABO19" s="29"/>
      <c r="ABP19" s="29"/>
      <c r="ABQ19" s="29"/>
      <c r="ABR19" s="29"/>
      <c r="ABS19" s="29"/>
      <c r="ABT19" s="29"/>
      <c r="ABU19" s="29"/>
      <c r="ABV19" s="29"/>
      <c r="ABW19" s="29"/>
      <c r="ABX19" s="29"/>
      <c r="ABY19" s="29"/>
      <c r="ABZ19" s="29"/>
      <c r="ACA19" s="29"/>
      <c r="ACB19" s="29"/>
      <c r="ACC19" s="29"/>
      <c r="ACD19" s="29"/>
      <c r="ACE19" s="29"/>
      <c r="ACF19" s="29"/>
      <c r="ACG19" s="29"/>
      <c r="ACH19" s="29"/>
      <c r="ACI19" s="29"/>
      <c r="ACJ19" s="29"/>
      <c r="ACK19" s="29"/>
      <c r="ACL19" s="29"/>
      <c r="ACM19" s="29"/>
      <c r="ACN19" s="29"/>
      <c r="ACO19" s="29"/>
      <c r="ACP19" s="29"/>
      <c r="ACQ19" s="29"/>
      <c r="ACR19" s="29"/>
      <c r="ACS19" s="29"/>
      <c r="ACT19" s="29"/>
      <c r="ACU19" s="29"/>
      <c r="ACV19" s="29"/>
      <c r="ACW19" s="29"/>
      <c r="ACX19" s="29"/>
      <c r="ACY19" s="29"/>
      <c r="ACZ19" s="29"/>
      <c r="ADA19" s="29"/>
      <c r="ADB19" s="29"/>
      <c r="ADC19" s="29"/>
      <c r="ADD19" s="29"/>
      <c r="ADE19" s="29"/>
      <c r="ADF19" s="29"/>
      <c r="ADG19" s="29"/>
      <c r="ADH19" s="29"/>
      <c r="ADI19" s="29"/>
      <c r="ADJ19" s="29"/>
      <c r="ADK19" s="29"/>
      <c r="ADL19" s="29"/>
      <c r="ADM19" s="29"/>
      <c r="ADN19" s="29"/>
      <c r="ADO19" s="29"/>
      <c r="ADP19" s="29"/>
      <c r="ADQ19" s="29"/>
      <c r="ADR19" s="29"/>
      <c r="ADS19" s="29"/>
      <c r="ADT19" s="29"/>
      <c r="ADU19" s="29"/>
      <c r="ADV19" s="29"/>
      <c r="ADW19" s="29"/>
      <c r="ADX19" s="29"/>
      <c r="ADY19" s="29"/>
      <c r="ADZ19" s="29"/>
      <c r="AEA19" s="29"/>
      <c r="AEB19" s="29"/>
      <c r="AEC19" s="29"/>
      <c r="AED19" s="29"/>
      <c r="AEE19" s="29"/>
      <c r="AEF19" s="29"/>
      <c r="AEG19" s="29"/>
      <c r="AEH19" s="29"/>
      <c r="AEI19" s="29"/>
      <c r="AEJ19" s="29"/>
      <c r="AEK19" s="29"/>
      <c r="AEL19" s="29"/>
      <c r="AEM19" s="29"/>
      <c r="AEN19" s="29"/>
      <c r="AEO19" s="29"/>
      <c r="AEP19" s="29"/>
      <c r="AEQ19" s="29"/>
      <c r="AER19" s="29"/>
      <c r="AES19" s="29"/>
      <c r="AET19" s="29"/>
      <c r="AEU19" s="29"/>
      <c r="AEV19" s="29"/>
      <c r="AEW19" s="29"/>
      <c r="AEX19" s="29"/>
      <c r="AEY19" s="29"/>
      <c r="AEZ19" s="29"/>
      <c r="AFA19" s="29"/>
      <c r="AFB19" s="29"/>
      <c r="AFC19" s="29"/>
      <c r="AFD19" s="29"/>
      <c r="AFE19" s="29"/>
      <c r="AFF19" s="29"/>
      <c r="AFG19" s="29"/>
      <c r="AFH19" s="29"/>
      <c r="AFI19" s="29"/>
      <c r="AFJ19" s="29"/>
      <c r="AFK19" s="29"/>
      <c r="AFL19" s="29"/>
      <c r="AFM19" s="29"/>
      <c r="AFN19" s="29"/>
      <c r="AFO19" s="29"/>
      <c r="AFP19" s="29"/>
      <c r="AFQ19" s="29"/>
      <c r="AFR19" s="29"/>
      <c r="AFS19" s="29"/>
      <c r="AFT19" s="29"/>
      <c r="AFU19" s="29"/>
      <c r="AFV19" s="29"/>
      <c r="AFW19" s="29"/>
      <c r="AFX19" s="29"/>
      <c r="AFY19" s="29"/>
      <c r="AFZ19" s="29"/>
      <c r="AGA19" s="29"/>
      <c r="AGB19" s="29"/>
      <c r="AGC19" s="29"/>
      <c r="AGD19" s="29"/>
      <c r="AGE19" s="29"/>
      <c r="AGF19" s="29"/>
      <c r="AGG19" s="29"/>
      <c r="AGH19" s="29"/>
      <c r="AGI19" s="29"/>
      <c r="AGJ19" s="29"/>
      <c r="AGK19" s="29"/>
      <c r="AGL19" s="29"/>
      <c r="AGM19" s="29"/>
      <c r="AGN19" s="29"/>
      <c r="AGO19" s="29"/>
      <c r="AGP19" s="29"/>
      <c r="AGQ19" s="29"/>
      <c r="AGR19" s="29"/>
      <c r="AGS19" s="29"/>
      <c r="AGT19" s="29"/>
      <c r="AGU19" s="29"/>
      <c r="AGV19" s="29"/>
      <c r="AGW19" s="29"/>
      <c r="AGX19" s="29"/>
      <c r="AGY19" s="29"/>
      <c r="AGZ19" s="29"/>
      <c r="AHA19" s="29"/>
      <c r="AHB19" s="29"/>
      <c r="AHC19" s="29"/>
      <c r="AHD19" s="29"/>
      <c r="AHE19" s="29"/>
      <c r="AHF19" s="29"/>
      <c r="AHG19" s="29"/>
      <c r="AHH19" s="29"/>
      <c r="AHI19" s="29"/>
      <c r="AHJ19" s="29"/>
      <c r="AHK19" s="29"/>
      <c r="AHL19" s="29"/>
      <c r="AHM19" s="29"/>
      <c r="AHN19" s="29"/>
      <c r="AHO19" s="29"/>
      <c r="AHP19" s="29"/>
      <c r="AHQ19" s="29"/>
      <c r="AHR19" s="29"/>
      <c r="AHS19" s="29"/>
      <c r="AHT19" s="29"/>
      <c r="AHU19" s="29"/>
      <c r="AHV19" s="29"/>
      <c r="AHW19" s="29"/>
      <c r="AHX19" s="29"/>
      <c r="AHY19" s="29"/>
      <c r="AHZ19" s="29"/>
      <c r="AIA19" s="29"/>
      <c r="AIB19" s="29"/>
      <c r="AIC19" s="29"/>
      <c r="AID19" s="29"/>
      <c r="AIE19" s="29"/>
      <c r="AIF19" s="29"/>
      <c r="AIG19" s="29"/>
      <c r="AIH19" s="29"/>
      <c r="AII19" s="29"/>
      <c r="AIJ19" s="29"/>
      <c r="AIK19" s="29"/>
      <c r="AIL19" s="29"/>
      <c r="AIM19" s="29"/>
      <c r="AIN19" s="29"/>
      <c r="AIO19" s="29"/>
      <c r="AIP19" s="29"/>
      <c r="AIQ19" s="29"/>
      <c r="AIR19" s="29"/>
      <c r="AIS19" s="29"/>
      <c r="AIT19" s="29"/>
      <c r="AIU19" s="29"/>
      <c r="AIV19" s="29"/>
      <c r="AIW19" s="29"/>
      <c r="AIX19" s="29"/>
      <c r="AIY19" s="29"/>
      <c r="AIZ19" s="29"/>
      <c r="AJA19" s="29"/>
      <c r="AJB19" s="29"/>
      <c r="AJC19" s="29"/>
      <c r="AJD19" s="29"/>
      <c r="AJE19" s="29"/>
      <c r="AJF19" s="29"/>
      <c r="AJG19" s="29"/>
      <c r="AJH19" s="29"/>
      <c r="AJI19" s="29"/>
      <c r="AJJ19" s="29"/>
      <c r="AJK19" s="29"/>
      <c r="AJL19" s="29"/>
      <c r="AJM19" s="29"/>
      <c r="AJN19" s="29"/>
      <c r="AJO19" s="29"/>
      <c r="AJP19" s="29"/>
      <c r="AJQ19" s="29"/>
      <c r="AJR19" s="29"/>
      <c r="AJS19" s="29"/>
      <c r="AJT19" s="29"/>
      <c r="AJU19" s="29"/>
      <c r="AJV19" s="29"/>
      <c r="AJW19" s="29"/>
      <c r="AJX19" s="29"/>
      <c r="AJY19" s="29"/>
      <c r="AJZ19" s="29"/>
      <c r="AKA19" s="29"/>
      <c r="AKB19" s="29"/>
      <c r="AKC19" s="29"/>
      <c r="AKD19" s="29"/>
      <c r="AKE19" s="29"/>
      <c r="AKF19" s="29"/>
      <c r="AKG19" s="29"/>
      <c r="AKH19" s="29"/>
      <c r="AKI19" s="29"/>
      <c r="AKJ19" s="29"/>
      <c r="AKK19" s="29"/>
      <c r="AKL19" s="29"/>
      <c r="AKM19" s="29"/>
      <c r="AKN19" s="29"/>
      <c r="AKO19" s="29"/>
      <c r="AKP19" s="29"/>
      <c r="AKQ19" s="29"/>
      <c r="AKR19" s="29"/>
      <c r="AKS19" s="29"/>
      <c r="AKT19" s="29"/>
      <c r="AKU19" s="29"/>
      <c r="AKV19" s="29"/>
      <c r="AKW19" s="29"/>
      <c r="AKX19" s="29"/>
      <c r="AKY19" s="29"/>
      <c r="AKZ19" s="29"/>
      <c r="ALA19" s="29"/>
      <c r="ALB19" s="29"/>
      <c r="ALC19" s="29"/>
      <c r="ALD19" s="29"/>
      <c r="ALE19" s="29"/>
      <c r="ALF19" s="29"/>
      <c r="ALG19" s="29"/>
      <c r="ALH19" s="29"/>
      <c r="ALI19" s="29"/>
      <c r="ALJ19" s="29"/>
      <c r="ALK19" s="29"/>
      <c r="ALL19" s="29"/>
      <c r="ALM19" s="29"/>
      <c r="ALN19" s="29"/>
      <c r="ALO19" s="29"/>
      <c r="ALP19" s="29"/>
      <c r="ALQ19" s="29"/>
      <c r="ALR19" s="29"/>
      <c r="ALS19" s="29"/>
      <c r="ALT19" s="29"/>
      <c r="ALU19" s="29"/>
      <c r="ALV19" s="29"/>
      <c r="ALW19" s="29"/>
      <c r="ALX19" s="29"/>
      <c r="ALY19" s="29"/>
      <c r="ALZ19" s="29"/>
      <c r="AMA19" s="29"/>
      <c r="AMB19" s="29"/>
      <c r="AMC19" s="29"/>
      <c r="AMD19" s="29"/>
      <c r="AME19" s="29"/>
      <c r="AMF19" s="29"/>
      <c r="AMG19" s="29"/>
      <c r="AMH19" s="29"/>
      <c r="AMI19" s="29"/>
      <c r="AMJ19" s="29"/>
      <c r="AMK19" s="29"/>
    </row>
    <row r="20" spans="1:6">
      <c r="A20" s="22" t="s">
        <v>42</v>
      </c>
      <c r="B20" s="1" t="s">
        <v>43</v>
      </c>
      <c r="C20" s="6">
        <v>0.9265889</v>
      </c>
      <c r="D20" s="6">
        <v>0.8323145</v>
      </c>
      <c r="E20" s="6">
        <v>0.9253839</v>
      </c>
      <c r="F20" s="6">
        <v>0.8355919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2017-12-13T18:03:00Z</dcterms:created>
  <dcterms:modified xsi:type="dcterms:W3CDTF">2017-12-25T15:35:35Z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