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<sst xmlns="http://schemas.openxmlformats.org/spreadsheetml/2006/main" count="144">
  <si>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</si>
  <si>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</si>
  <si>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</si>
  <si>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</si>
  <si>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</si>
  <si>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</si>
  <si>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</si>
  <si>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</si>
  <si>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</si>
  <si>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</si>
  <si>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</si>
  <si>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</si>
  <si>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</si>
  <si>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</si>
  <si>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</si>
  <si>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</si>
  <si>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</si>
  <si>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</si>
  <si>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</si>
  <si>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</si>
  <si>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</si>
  <si>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</si>
  <si>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</si>
  <si>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</si>
  <si>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</si>
  <si>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</si>
  <si>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</si>
  <si>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</si>
  <si>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</si>
  <si>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</si>
  <si>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</si>
  <si>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</si>
  <si>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</si>
  <si>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</si>
  <si>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</si>
  <si>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</si>
  <si>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</si>
  <si>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</si>
  <si>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</si>
  <si>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</si>
  <si>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</si>
  <si>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</si>
  <si>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</si>
  <si>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</si>
  <si>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</si>
  <si>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</si>
  <si>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</si>
  <si>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</si>
  <si>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</si>
  <si>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</si>
  <si>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</si>
  <si>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</si>
  <si>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</si>
  <si>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</si>
  <si>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</si>
  <si>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</si>
  <si>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</si>
  <si>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</si>
  <si>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</si>
  <si>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</si>
  <si>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</si>
  <si>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</si>
  <si>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</si>
  <si>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</si>
  <si>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</si>
  <si>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</si>
  <si>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</si>
  <si>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</si>
  <si>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</si>
  <si>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</si>
  <si>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</si>
  <si>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</si>
  <si>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</si>
  <si>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</si>
  <si>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</si>
  <si>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</si>
  <si>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</si>
  <si>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</si>
  <si>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</si>
  <si>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</si>
  <si>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</si>
  <si>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</si>
  <si>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</si>
  <si>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</si>
  <si>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</si>
  <si>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</si>
  <si>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</si>
  <si>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</si>
  <si>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</si>
  <si>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</si>
  <si>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</si>
  <si>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</si>
  <si>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</si>
  <si>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</si>
  <si>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</si>
  <si>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</si>
  <si>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</si>
  <si>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</si>
  <si>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</si>
  <si>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</si>
  <si>
    <r>
      <rPr>
        <sz val="8"/>
        <rFont val="Arial"/>
        <charset val="134"/>
      </rPr>
      <t>不使用</t>
    </r>
    <r>
      <rPr>
        <sz val="8"/>
        <rFont val="DejaVu Sans Mono"/>
        <charset val="134"/>
      </rPr>
      <t xml:space="preserve"> feature_percentile</t>
    </r>
  </si>
  <si>
    <t>161</t>
  </si>
  <si>
    <t>New baseline + my features</t>
  </si>
  <si>
    <t>242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</si>
  <si>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</si>
  <si>
    <t>250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</si>
  <si>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67</t>
    </r>
  </si>
  <si>
    <t>254</t>
  </si>
  <si>
    <t>action_type_xx_time_delta_last2,3</t>
  </si>
  <si>
    <t>260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</si>
  <si>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action_type_67_time_delta_last2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3</t>
    </r>
  </si>
  <si>
    <t>258</t>
  </si>
  <si>
    <t>action_type_58,68_time_delta_min</t>
  </si>
  <si>
    <t>266</t>
  </si>
  <si>
    <t>last_-1_x_actiontype</t>
  </si>
  <si>
    <t>267</t>
  </si>
  <si>
    <t>last_time_x_actiontypr_mean</t>
  </si>
  <si>
    <t>268</t>
  </si>
  <si>
    <t>action_history_features6</t>
  </si>
  <si>
    <t>400</t>
  </si>
  <si>
    <t>fix action_history_features6 bug</t>
  </si>
  <si>
    <t>319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</si>
  <si>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importance </t>
    </r>
    <r>
      <rPr>
        <sz val="8"/>
        <rFont val="宋体"/>
        <charset val="134"/>
      </rPr>
      <t>很低的特征</t>
    </r>
  </si>
  <si>
    <t>296</t>
  </si>
  <si>
    <t>310</t>
  </si>
  <si>
    <t>有用！</t>
  </si>
  <si>
    <t>过采样处理样本不均衡</t>
  </si>
  <si>
    <r>
      <rPr>
        <b/>
        <sz val="8"/>
        <color rgb="FFFF0000"/>
        <rFont val="Arial"/>
        <charset val="134"/>
      </rPr>
      <t>注意关注</t>
    </r>
    <r>
      <rPr>
        <b/>
        <sz val="8"/>
        <color rgb="FFFF0000"/>
        <rFont val="Arial"/>
        <charset val="134"/>
      </rPr>
      <t>valid</t>
    </r>
    <r>
      <rPr>
        <b/>
        <sz val="8"/>
        <color rgb="FFFF0000"/>
        <rFont val="宋体"/>
        <charset val="134"/>
      </rPr>
      <t>和</t>
    </r>
    <r>
      <rPr>
        <b/>
        <sz val="8"/>
        <color rgb="FFFF0000"/>
        <rFont val="Arial"/>
        <charset val="134"/>
      </rPr>
      <t>cv</t>
    </r>
    <r>
      <rPr>
        <b/>
        <sz val="8"/>
        <color rgb="FFFF0000"/>
        <rFont val="宋体"/>
        <charset val="134"/>
      </rPr>
      <t>指标，重点是B榜</t>
    </r>
  </si>
  <si>
    <t>last_paymoney_orderhistory_statistic</t>
  </si>
  <si>
    <t>324</t>
  </si>
  <si>
    <t>action_score</t>
  </si>
  <si>
    <t>325</t>
  </si>
  <si>
    <t>several_1，2days_had_action
several_1days_had_action_lg_150</t>
  </si>
  <si>
    <t>313</t>
  </si>
  <si>
    <t>0.96859 基础上添加 doc2vec, 
size=100,window=2,min_count=2</t>
  </si>
  <si>
    <t>410</t>
  </si>
  <si>
    <t>保留所有特征的 baseline</t>
  </si>
  <si>
    <t>320</t>
  </si>
  <si>
    <t>baseline</t>
  </si>
  <si>
    <t>feature_percentile = 0.95</t>
  </si>
  <si>
    <t>285</t>
  </si>
  <si>
    <r>
      <rPr>
        <sz val="8"/>
        <rFont val="Arial"/>
        <charset val="134"/>
      </rPr>
      <t>去掉一些</t>
    </r>
    <r>
      <rPr>
        <sz val="8"/>
        <rFont val="DejaVu Sans Mono"/>
        <charset val="134"/>
      </rPr>
      <t>importance</t>
    </r>
    <r>
      <rPr>
        <sz val="8"/>
        <rFont val="宋体"/>
        <charset val="134"/>
      </rPr>
      <t>为</t>
    </r>
    <r>
      <rPr>
        <sz val="8"/>
        <rFont val="DejaVu Sans Mono"/>
        <charset val="134"/>
      </rPr>
      <t xml:space="preserve">0 </t>
    </r>
    <r>
      <rPr>
        <sz val="8"/>
        <rFont val="宋体"/>
        <charset val="134"/>
      </rPr>
      <t>的特征</t>
    </r>
  </si>
  <si>
    <t>306</t>
  </si>
  <si>
    <r>
      <t>保留所有特征的</t>
    </r>
    <r>
      <rPr>
        <sz val="8"/>
        <rFont val="Arial"/>
        <charset val="134"/>
      </rPr>
      <t xml:space="preserve"> baseline</t>
    </r>
  </si>
</sst>
</file>

<file path=xl/styles.xml><?xml version="1.0" encoding="utf-8"?>
<styleSheet xmlns="http://schemas.openxmlformats.org/spreadsheetml/2006/main">
  <numFmts count="6">
    <numFmt numFmtId="176" formatCode="0.000000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8"/>
      <color rgb="FFFF0000"/>
      <name val="DejaVu Sans Mono"/>
      <charset val="134"/>
    </font>
    <font>
      <sz val="8"/>
      <charset val="134"/>
    </font>
    <font>
      <b/>
      <sz val="8"/>
      <color rgb="FFFF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  <font>
      <b/>
      <sz val="8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3" borderId="7" applyNumberFormat="0" applyAlignment="0" applyProtection="0">
      <alignment vertical="center"/>
    </xf>
    <xf numFmtId="44" fontId="0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17" fillId="17" borderId="4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8" fillId="18" borderId="5" applyNumberFormat="0" applyAlignment="0" applyProtection="0">
      <alignment vertical="center"/>
    </xf>
    <xf numFmtId="9" fontId="0" fillId="0" borderId="0" applyBorder="0" applyAlignment="0" applyProtection="0"/>
  </cellStyleXfs>
  <cellXfs count="6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>
      <alignment vertical="center"/>
    </xf>
    <xf numFmtId="177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>
      <alignment vertical="center"/>
    </xf>
    <xf numFmtId="177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>
      <alignment vertical="center"/>
    </xf>
    <xf numFmtId="177" fontId="1" fillId="5" borderId="0" xfId="0" applyNumberFormat="1" applyFont="1" applyFill="1" applyAlignment="1">
      <alignment horizontal="center" vertical="center"/>
    </xf>
    <xf numFmtId="176" fontId="1" fillId="5" borderId="0" xfId="0" applyNumberFormat="1" applyFont="1" applyFill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2" fillId="6" borderId="0" xfId="0" applyNumberFormat="1" applyFont="1" applyFill="1">
      <alignment vertical="center"/>
    </xf>
    <xf numFmtId="176" fontId="1" fillId="6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49" fontId="3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4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176" fontId="6" fillId="0" borderId="0" xfId="0" applyNumberFormat="1" applyFont="1">
      <alignment vertical="center"/>
    </xf>
    <xf numFmtId="177" fontId="1" fillId="8" borderId="0" xfId="0" applyNumberFormat="1" applyFont="1" applyFill="1" applyAlignment="1">
      <alignment horizontal="center" vertical="center"/>
    </xf>
    <xf numFmtId="177" fontId="1" fillId="9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176" fontId="1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84"/>
  <sheetViews>
    <sheetView tabSelected="1" zoomScale="205" zoomScaleNormal="205" topLeftCell="A73" workbookViewId="0">
      <selection activeCell="A85" sqref="A85"/>
    </sheetView>
  </sheetViews>
  <sheetFormatPr defaultColWidth="9" defaultRowHeight="10.5"/>
  <cols>
    <col min="1" max="1" width="39.5666666666667" style="1" customWidth="1"/>
    <col min="2" max="2" width="8.775" style="1"/>
    <col min="3" max="3" width="10.3" style="10" customWidth="1"/>
    <col min="4" max="4" width="9.325" style="10" customWidth="1"/>
    <col min="5" max="5" width="11.1333333333333" style="10" customWidth="1"/>
    <col min="6" max="6" width="11.1333333333333" style="11" customWidth="1"/>
    <col min="7" max="7" width="8.99166666666667" style="12" customWidth="1"/>
    <col min="8" max="8" width="11.125" style="13"/>
    <col min="9" max="1022" width="8.775" style="14"/>
    <col min="1023" max="16384" width="9" style="2"/>
  </cols>
  <sheetData>
    <row r="1" s="1" customFormat="1" ht="12" spans="1:1022">
      <c r="A1" s="1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</row>
    <row r="2" s="2" customFormat="1" spans="1:1022">
      <c r="A2" s="1" t="s">
        <v>7</v>
      </c>
      <c r="B2" s="1" t="s">
        <v>8</v>
      </c>
      <c r="C2" s="10" t="s">
        <v>9</v>
      </c>
      <c r="D2" s="10" t="s">
        <v>10</v>
      </c>
      <c r="E2" s="10"/>
      <c r="F2" s="11"/>
      <c r="G2" s="12">
        <v>0.53609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</row>
    <row r="3" spans="1:7">
      <c r="A3" s="1" t="s">
        <v>11</v>
      </c>
      <c r="B3" s="1" t="s">
        <v>12</v>
      </c>
      <c r="C3" s="10">
        <v>0.8755114</v>
      </c>
      <c r="D3" s="10">
        <v>0.6642752</v>
      </c>
      <c r="G3" s="12">
        <v>0.68769</v>
      </c>
    </row>
    <row r="4" spans="1:7">
      <c r="A4" s="15" t="s">
        <v>13</v>
      </c>
      <c r="B4" s="1" t="s">
        <v>14</v>
      </c>
      <c r="C4" s="10">
        <v>0.9252566</v>
      </c>
      <c r="D4" s="10">
        <v>0.6805996</v>
      </c>
      <c r="G4" s="12">
        <v>0.6959</v>
      </c>
    </row>
    <row r="5" ht="22" customHeight="1" spans="1:7">
      <c r="A5" s="16" t="s">
        <v>15</v>
      </c>
      <c r="B5" s="1" t="s">
        <v>16</v>
      </c>
      <c r="C5" s="10">
        <v>0.9348424</v>
      </c>
      <c r="D5" s="10">
        <v>0.6772783</v>
      </c>
      <c r="G5" s="12">
        <v>0.69669</v>
      </c>
    </row>
    <row r="6" spans="1:7">
      <c r="A6" s="1" t="s">
        <v>17</v>
      </c>
      <c r="B6" s="1" t="s">
        <v>16</v>
      </c>
      <c r="C6" s="10">
        <v>0.9194515</v>
      </c>
      <c r="D6" s="10">
        <v>0.6938443</v>
      </c>
      <c r="G6" s="12">
        <v>0.70389</v>
      </c>
    </row>
    <row r="7" ht="21" spans="1:7">
      <c r="A7" s="17" t="s">
        <v>18</v>
      </c>
      <c r="B7" s="1" t="s">
        <v>19</v>
      </c>
      <c r="C7" s="10">
        <v>0.9372657</v>
      </c>
      <c r="D7" s="10">
        <v>0.7198666</v>
      </c>
      <c r="G7" s="12">
        <v>0.7203</v>
      </c>
    </row>
    <row r="8" s="3" customFormat="1" ht="21" spans="1:1022">
      <c r="A8" s="18" t="s">
        <v>20</v>
      </c>
      <c r="B8" s="19" t="s">
        <v>21</v>
      </c>
      <c r="C8" s="20">
        <v>0.9329254</v>
      </c>
      <c r="D8" s="20">
        <v>0.7266976</v>
      </c>
      <c r="E8" s="20"/>
      <c r="F8" s="11"/>
      <c r="G8" s="35">
        <v>0.7336</v>
      </c>
      <c r="H8" s="3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</row>
    <row r="9" ht="21" spans="1:7">
      <c r="A9" s="16" t="s">
        <v>22</v>
      </c>
      <c r="B9" s="1" t="s">
        <v>23</v>
      </c>
      <c r="C9" s="10">
        <v>0.9258175</v>
      </c>
      <c r="D9" s="10">
        <v>0.730057</v>
      </c>
      <c r="G9" s="12">
        <v>0.72139</v>
      </c>
    </row>
    <row r="10" s="3" customFormat="1" ht="21" spans="1:1022">
      <c r="A10" s="21" t="s">
        <v>24</v>
      </c>
      <c r="B10" s="19"/>
      <c r="C10" s="20">
        <v>0.9299294</v>
      </c>
      <c r="D10" s="20">
        <v>0.7297463</v>
      </c>
      <c r="E10" s="20"/>
      <c r="F10" s="11"/>
      <c r="G10" s="35">
        <v>0.7389</v>
      </c>
      <c r="H10" s="3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  <c r="KU10" s="46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46"/>
      <c r="NB10" s="46"/>
      <c r="NC10" s="46"/>
      <c r="ND10" s="46"/>
      <c r="NE10" s="46"/>
      <c r="NF10" s="46"/>
      <c r="NG10" s="46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46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46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46"/>
      <c r="RL10" s="46"/>
      <c r="RM10" s="46"/>
      <c r="RN10" s="46"/>
      <c r="RO10" s="46"/>
      <c r="RP10" s="46"/>
      <c r="RQ10" s="46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46"/>
      <c r="SH10" s="46"/>
      <c r="SI10" s="46"/>
      <c r="SJ10" s="46"/>
      <c r="SK10" s="46"/>
      <c r="SL10" s="46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46"/>
      <c r="SX10" s="46"/>
      <c r="SY10" s="46"/>
      <c r="SZ10" s="46"/>
      <c r="TA10" s="46"/>
      <c r="TB10" s="46"/>
      <c r="TC10" s="46"/>
      <c r="TD10" s="46"/>
      <c r="TE10" s="46"/>
      <c r="TF10" s="46"/>
      <c r="TG10" s="46"/>
      <c r="TH10" s="46"/>
      <c r="TI10" s="46"/>
      <c r="TJ10" s="46"/>
      <c r="TK10" s="46"/>
      <c r="TL10" s="46"/>
      <c r="TM10" s="46"/>
      <c r="TN10" s="46"/>
      <c r="TO10" s="46"/>
      <c r="TP10" s="46"/>
      <c r="TQ10" s="46"/>
      <c r="TR10" s="46"/>
      <c r="TS10" s="46"/>
      <c r="TT10" s="46"/>
      <c r="TU10" s="46"/>
      <c r="TV10" s="46"/>
      <c r="TW10" s="46"/>
      <c r="TX10" s="46"/>
      <c r="TY10" s="46"/>
      <c r="TZ10" s="46"/>
      <c r="UA10" s="46"/>
      <c r="UB10" s="46"/>
      <c r="UC10" s="46"/>
      <c r="UD10" s="46"/>
      <c r="UE10" s="46"/>
      <c r="UF10" s="46"/>
      <c r="UG10" s="46"/>
      <c r="UH10" s="46"/>
      <c r="UI10" s="46"/>
      <c r="UJ10" s="46"/>
      <c r="UK10" s="46"/>
      <c r="UL10" s="46"/>
      <c r="UM10" s="46"/>
      <c r="UN10" s="46"/>
      <c r="UO10" s="46"/>
      <c r="UP10" s="46"/>
      <c r="UQ10" s="46"/>
      <c r="UR10" s="46"/>
      <c r="US10" s="46"/>
      <c r="UT10" s="46"/>
      <c r="UU10" s="46"/>
      <c r="UV10" s="46"/>
      <c r="UW10" s="46"/>
      <c r="UX10" s="46"/>
      <c r="UY10" s="46"/>
      <c r="UZ10" s="46"/>
      <c r="VA10" s="46"/>
      <c r="VB10" s="46"/>
      <c r="VC10" s="46"/>
      <c r="VD10" s="46"/>
      <c r="VE10" s="46"/>
      <c r="VF10" s="46"/>
      <c r="VG10" s="46"/>
      <c r="VH10" s="46"/>
      <c r="VI10" s="46"/>
      <c r="VJ10" s="46"/>
      <c r="VK10" s="46"/>
      <c r="VL10" s="46"/>
      <c r="VM10" s="46"/>
      <c r="VN10" s="46"/>
      <c r="VO10" s="46"/>
      <c r="VP10" s="46"/>
      <c r="VQ10" s="46"/>
      <c r="VR10" s="46"/>
      <c r="VS10" s="46"/>
      <c r="VT10" s="46"/>
      <c r="VU10" s="46"/>
      <c r="VV10" s="46"/>
      <c r="VW10" s="46"/>
      <c r="VX10" s="46"/>
      <c r="VY10" s="46"/>
      <c r="VZ10" s="46"/>
      <c r="WA10" s="46"/>
      <c r="WB10" s="46"/>
      <c r="WC10" s="46"/>
      <c r="WD10" s="46"/>
      <c r="WE10" s="46"/>
      <c r="WF10" s="46"/>
      <c r="WG10" s="46"/>
      <c r="WH10" s="46"/>
      <c r="WI10" s="46"/>
      <c r="WJ10" s="46"/>
      <c r="WK10" s="46"/>
      <c r="WL10" s="46"/>
      <c r="WM10" s="46"/>
      <c r="WN10" s="46"/>
      <c r="WO10" s="46"/>
      <c r="WP10" s="46"/>
      <c r="WQ10" s="46"/>
      <c r="WR10" s="46"/>
      <c r="WS10" s="46"/>
      <c r="WT10" s="46"/>
      <c r="WU10" s="46"/>
      <c r="WV10" s="46"/>
      <c r="WW10" s="46"/>
      <c r="WX10" s="46"/>
      <c r="WY10" s="46"/>
      <c r="WZ10" s="46"/>
      <c r="XA10" s="46"/>
      <c r="XB10" s="46"/>
      <c r="XC10" s="46"/>
      <c r="XD10" s="46"/>
      <c r="XE10" s="46"/>
      <c r="XF10" s="46"/>
      <c r="XG10" s="46"/>
      <c r="XH10" s="46"/>
      <c r="XI10" s="46"/>
      <c r="XJ10" s="46"/>
      <c r="XK10" s="46"/>
      <c r="XL10" s="46"/>
      <c r="XM10" s="46"/>
      <c r="XN10" s="46"/>
      <c r="XO10" s="46"/>
      <c r="XP10" s="46"/>
      <c r="XQ10" s="46"/>
      <c r="XR10" s="46"/>
      <c r="XS10" s="46"/>
      <c r="XT10" s="46"/>
      <c r="XU10" s="46"/>
      <c r="XV10" s="46"/>
      <c r="XW10" s="46"/>
      <c r="XX10" s="46"/>
      <c r="XY10" s="46"/>
      <c r="XZ10" s="46"/>
      <c r="YA10" s="46"/>
      <c r="YB10" s="46"/>
      <c r="YC10" s="46"/>
      <c r="YD10" s="46"/>
      <c r="YE10" s="46"/>
      <c r="YF10" s="46"/>
      <c r="YG10" s="46"/>
      <c r="YH10" s="46"/>
      <c r="YI10" s="46"/>
      <c r="YJ10" s="46"/>
      <c r="YK10" s="46"/>
      <c r="YL10" s="46"/>
      <c r="YM10" s="46"/>
      <c r="YN10" s="46"/>
      <c r="YO10" s="46"/>
      <c r="YP10" s="46"/>
      <c r="YQ10" s="46"/>
      <c r="YR10" s="46"/>
      <c r="YS10" s="46"/>
      <c r="YT10" s="46"/>
      <c r="YU10" s="46"/>
      <c r="YV10" s="46"/>
      <c r="YW10" s="46"/>
      <c r="YX10" s="46"/>
      <c r="YY10" s="46"/>
      <c r="YZ10" s="46"/>
      <c r="ZA10" s="46"/>
      <c r="ZB10" s="46"/>
      <c r="ZC10" s="46"/>
      <c r="ZD10" s="46"/>
      <c r="ZE10" s="46"/>
      <c r="ZF10" s="46"/>
      <c r="ZG10" s="46"/>
      <c r="ZH10" s="46"/>
      <c r="ZI10" s="46"/>
      <c r="ZJ10" s="46"/>
      <c r="ZK10" s="46"/>
      <c r="ZL10" s="46"/>
      <c r="ZM10" s="46"/>
      <c r="ZN10" s="46"/>
      <c r="ZO10" s="46"/>
      <c r="ZP10" s="46"/>
      <c r="ZQ10" s="46"/>
      <c r="ZR10" s="46"/>
      <c r="ZS10" s="46"/>
      <c r="ZT10" s="46"/>
      <c r="ZU10" s="46"/>
      <c r="ZV10" s="46"/>
      <c r="ZW10" s="46"/>
      <c r="ZX10" s="46"/>
      <c r="ZY10" s="46"/>
      <c r="ZZ10" s="46"/>
      <c r="AAA10" s="46"/>
      <c r="AAB10" s="46"/>
      <c r="AAC10" s="46"/>
      <c r="AAD10" s="46"/>
      <c r="AAE10" s="46"/>
      <c r="AAF10" s="46"/>
      <c r="AAG10" s="46"/>
      <c r="AAH10" s="46"/>
      <c r="AAI10" s="46"/>
      <c r="AAJ10" s="46"/>
      <c r="AAK10" s="46"/>
      <c r="AAL10" s="46"/>
      <c r="AAM10" s="46"/>
      <c r="AAN10" s="46"/>
      <c r="AAO10" s="46"/>
      <c r="AAP10" s="46"/>
      <c r="AAQ10" s="46"/>
      <c r="AAR10" s="46"/>
      <c r="AAS10" s="46"/>
      <c r="AAT10" s="46"/>
      <c r="AAU10" s="46"/>
      <c r="AAV10" s="46"/>
      <c r="AAW10" s="46"/>
      <c r="AAX10" s="46"/>
      <c r="AAY10" s="46"/>
      <c r="AAZ10" s="46"/>
      <c r="ABA10" s="46"/>
      <c r="ABB10" s="46"/>
      <c r="ABC10" s="46"/>
      <c r="ABD10" s="46"/>
      <c r="ABE10" s="46"/>
      <c r="ABF10" s="46"/>
      <c r="ABG10" s="46"/>
      <c r="ABH10" s="46"/>
      <c r="ABI10" s="46"/>
      <c r="ABJ10" s="46"/>
      <c r="ABK10" s="46"/>
      <c r="ABL10" s="46"/>
      <c r="ABM10" s="46"/>
      <c r="ABN10" s="46"/>
      <c r="ABO10" s="46"/>
      <c r="ABP10" s="46"/>
      <c r="ABQ10" s="46"/>
      <c r="ABR10" s="46"/>
      <c r="ABS10" s="46"/>
      <c r="ABT10" s="46"/>
      <c r="ABU10" s="46"/>
      <c r="ABV10" s="46"/>
      <c r="ABW10" s="46"/>
      <c r="ABX10" s="46"/>
      <c r="ABY10" s="46"/>
      <c r="ABZ10" s="46"/>
      <c r="ACA10" s="46"/>
      <c r="ACB10" s="46"/>
      <c r="ACC10" s="46"/>
      <c r="ACD10" s="46"/>
      <c r="ACE10" s="46"/>
      <c r="ACF10" s="46"/>
      <c r="ACG10" s="46"/>
      <c r="ACH10" s="46"/>
      <c r="ACI10" s="46"/>
      <c r="ACJ10" s="46"/>
      <c r="ACK10" s="46"/>
      <c r="ACL10" s="46"/>
      <c r="ACM10" s="46"/>
      <c r="ACN10" s="46"/>
      <c r="ACO10" s="46"/>
      <c r="ACP10" s="46"/>
      <c r="ACQ10" s="46"/>
      <c r="ACR10" s="46"/>
      <c r="ACS10" s="46"/>
      <c r="ACT10" s="46"/>
      <c r="ACU10" s="46"/>
      <c r="ACV10" s="46"/>
      <c r="ACW10" s="46"/>
      <c r="ACX10" s="46"/>
      <c r="ACY10" s="46"/>
      <c r="ACZ10" s="46"/>
      <c r="ADA10" s="46"/>
      <c r="ADB10" s="46"/>
      <c r="ADC10" s="46"/>
      <c r="ADD10" s="46"/>
      <c r="ADE10" s="46"/>
      <c r="ADF10" s="46"/>
      <c r="ADG10" s="46"/>
      <c r="ADH10" s="46"/>
      <c r="ADI10" s="46"/>
      <c r="ADJ10" s="46"/>
      <c r="ADK10" s="46"/>
      <c r="ADL10" s="46"/>
      <c r="ADM10" s="46"/>
      <c r="ADN10" s="46"/>
      <c r="ADO10" s="46"/>
      <c r="ADP10" s="46"/>
      <c r="ADQ10" s="46"/>
      <c r="ADR10" s="46"/>
      <c r="ADS10" s="46"/>
      <c r="ADT10" s="46"/>
      <c r="ADU10" s="46"/>
      <c r="ADV10" s="46"/>
      <c r="ADW10" s="46"/>
      <c r="ADX10" s="46"/>
      <c r="ADY10" s="46"/>
      <c r="ADZ10" s="46"/>
      <c r="AEA10" s="46"/>
      <c r="AEB10" s="46"/>
      <c r="AEC10" s="46"/>
      <c r="AED10" s="46"/>
      <c r="AEE10" s="46"/>
      <c r="AEF10" s="46"/>
      <c r="AEG10" s="46"/>
      <c r="AEH10" s="46"/>
      <c r="AEI10" s="46"/>
      <c r="AEJ10" s="46"/>
      <c r="AEK10" s="46"/>
      <c r="AEL10" s="46"/>
      <c r="AEM10" s="46"/>
      <c r="AEN10" s="46"/>
      <c r="AEO10" s="46"/>
      <c r="AEP10" s="46"/>
      <c r="AEQ10" s="46"/>
      <c r="AER10" s="46"/>
      <c r="AES10" s="46"/>
      <c r="AET10" s="46"/>
      <c r="AEU10" s="46"/>
      <c r="AEV10" s="46"/>
      <c r="AEW10" s="46"/>
      <c r="AEX10" s="46"/>
      <c r="AEY10" s="46"/>
      <c r="AEZ10" s="46"/>
      <c r="AFA10" s="46"/>
      <c r="AFB10" s="46"/>
      <c r="AFC10" s="46"/>
      <c r="AFD10" s="46"/>
      <c r="AFE10" s="46"/>
      <c r="AFF10" s="46"/>
      <c r="AFG10" s="46"/>
      <c r="AFH10" s="46"/>
      <c r="AFI10" s="46"/>
      <c r="AFJ10" s="46"/>
      <c r="AFK10" s="46"/>
      <c r="AFL10" s="46"/>
      <c r="AFM10" s="46"/>
      <c r="AFN10" s="46"/>
      <c r="AFO10" s="46"/>
      <c r="AFP10" s="46"/>
      <c r="AFQ10" s="46"/>
      <c r="AFR10" s="46"/>
      <c r="AFS10" s="46"/>
      <c r="AFT10" s="46"/>
      <c r="AFU10" s="46"/>
      <c r="AFV10" s="46"/>
      <c r="AFW10" s="46"/>
      <c r="AFX10" s="46"/>
      <c r="AFY10" s="46"/>
      <c r="AFZ10" s="46"/>
      <c r="AGA10" s="46"/>
      <c r="AGB10" s="46"/>
      <c r="AGC10" s="46"/>
      <c r="AGD10" s="46"/>
      <c r="AGE10" s="46"/>
      <c r="AGF10" s="46"/>
      <c r="AGG10" s="46"/>
      <c r="AGH10" s="46"/>
      <c r="AGI10" s="46"/>
      <c r="AGJ10" s="46"/>
      <c r="AGK10" s="46"/>
      <c r="AGL10" s="46"/>
      <c r="AGM10" s="46"/>
      <c r="AGN10" s="46"/>
      <c r="AGO10" s="46"/>
      <c r="AGP10" s="46"/>
      <c r="AGQ10" s="46"/>
      <c r="AGR10" s="46"/>
      <c r="AGS10" s="46"/>
      <c r="AGT10" s="46"/>
      <c r="AGU10" s="46"/>
      <c r="AGV10" s="46"/>
      <c r="AGW10" s="46"/>
      <c r="AGX10" s="46"/>
      <c r="AGY10" s="46"/>
      <c r="AGZ10" s="46"/>
      <c r="AHA10" s="46"/>
      <c r="AHB10" s="46"/>
      <c r="AHC10" s="46"/>
      <c r="AHD10" s="46"/>
      <c r="AHE10" s="46"/>
      <c r="AHF10" s="46"/>
      <c r="AHG10" s="46"/>
      <c r="AHH10" s="46"/>
      <c r="AHI10" s="46"/>
      <c r="AHJ10" s="46"/>
      <c r="AHK10" s="46"/>
      <c r="AHL10" s="46"/>
      <c r="AHM10" s="46"/>
      <c r="AHN10" s="46"/>
      <c r="AHO10" s="46"/>
      <c r="AHP10" s="46"/>
      <c r="AHQ10" s="46"/>
      <c r="AHR10" s="46"/>
      <c r="AHS10" s="46"/>
      <c r="AHT10" s="46"/>
      <c r="AHU10" s="46"/>
      <c r="AHV10" s="46"/>
      <c r="AHW10" s="46"/>
      <c r="AHX10" s="46"/>
      <c r="AHY10" s="46"/>
      <c r="AHZ10" s="46"/>
      <c r="AIA10" s="46"/>
      <c r="AIB10" s="46"/>
      <c r="AIC10" s="46"/>
      <c r="AID10" s="46"/>
      <c r="AIE10" s="46"/>
      <c r="AIF10" s="46"/>
      <c r="AIG10" s="46"/>
      <c r="AIH10" s="46"/>
      <c r="AII10" s="46"/>
      <c r="AIJ10" s="46"/>
      <c r="AIK10" s="46"/>
      <c r="AIL10" s="46"/>
      <c r="AIM10" s="46"/>
      <c r="AIN10" s="46"/>
      <c r="AIO10" s="46"/>
      <c r="AIP10" s="46"/>
      <c r="AIQ10" s="46"/>
      <c r="AIR10" s="46"/>
      <c r="AIS10" s="46"/>
      <c r="AIT10" s="46"/>
      <c r="AIU10" s="46"/>
      <c r="AIV10" s="46"/>
      <c r="AIW10" s="46"/>
      <c r="AIX10" s="46"/>
      <c r="AIY10" s="46"/>
      <c r="AIZ10" s="46"/>
      <c r="AJA10" s="46"/>
      <c r="AJB10" s="46"/>
      <c r="AJC10" s="46"/>
      <c r="AJD10" s="46"/>
      <c r="AJE10" s="46"/>
      <c r="AJF10" s="46"/>
      <c r="AJG10" s="46"/>
      <c r="AJH10" s="46"/>
      <c r="AJI10" s="46"/>
      <c r="AJJ10" s="46"/>
      <c r="AJK10" s="46"/>
      <c r="AJL10" s="46"/>
      <c r="AJM10" s="46"/>
      <c r="AJN10" s="46"/>
      <c r="AJO10" s="46"/>
      <c r="AJP10" s="46"/>
      <c r="AJQ10" s="46"/>
      <c r="AJR10" s="46"/>
      <c r="AJS10" s="46"/>
      <c r="AJT10" s="46"/>
      <c r="AJU10" s="46"/>
      <c r="AJV10" s="46"/>
      <c r="AJW10" s="46"/>
      <c r="AJX10" s="46"/>
      <c r="AJY10" s="46"/>
      <c r="AJZ10" s="46"/>
      <c r="AKA10" s="46"/>
      <c r="AKB10" s="46"/>
      <c r="AKC10" s="46"/>
      <c r="AKD10" s="46"/>
      <c r="AKE10" s="46"/>
      <c r="AKF10" s="46"/>
      <c r="AKG10" s="46"/>
      <c r="AKH10" s="46"/>
      <c r="AKI10" s="46"/>
      <c r="AKJ10" s="46"/>
      <c r="AKK10" s="46"/>
      <c r="AKL10" s="46"/>
      <c r="AKM10" s="46"/>
      <c r="AKN10" s="46"/>
      <c r="AKO10" s="46"/>
      <c r="AKP10" s="46"/>
      <c r="AKQ10" s="46"/>
      <c r="AKR10" s="46"/>
      <c r="AKS10" s="46"/>
      <c r="AKT10" s="46"/>
      <c r="AKU10" s="46"/>
      <c r="AKV10" s="46"/>
      <c r="AKW10" s="46"/>
      <c r="AKX10" s="46"/>
      <c r="AKY10" s="46"/>
      <c r="AKZ10" s="46"/>
      <c r="ALA10" s="46"/>
      <c r="ALB10" s="46"/>
      <c r="ALC10" s="46"/>
      <c r="ALD10" s="46"/>
      <c r="ALE10" s="46"/>
      <c r="ALF10" s="46"/>
      <c r="ALG10" s="46"/>
      <c r="ALH10" s="46"/>
      <c r="ALI10" s="46"/>
      <c r="ALJ10" s="46"/>
      <c r="ALK10" s="46"/>
      <c r="ALL10" s="46"/>
      <c r="ALM10" s="46"/>
      <c r="ALN10" s="46"/>
      <c r="ALO10" s="46"/>
      <c r="ALP10" s="46"/>
      <c r="ALQ10" s="46"/>
      <c r="ALR10" s="46"/>
      <c r="ALS10" s="46"/>
      <c r="ALT10" s="46"/>
      <c r="ALU10" s="46"/>
      <c r="ALV10" s="46"/>
      <c r="ALW10" s="46"/>
      <c r="ALX10" s="46"/>
      <c r="ALY10" s="46"/>
      <c r="ALZ10" s="46"/>
      <c r="AMA10" s="46"/>
      <c r="AMB10" s="46"/>
      <c r="AMC10" s="46"/>
      <c r="AMD10" s="46"/>
      <c r="AME10" s="46"/>
      <c r="AMF10" s="46"/>
      <c r="AMG10" s="46"/>
      <c r="AMH10" s="46"/>
    </row>
    <row r="11" ht="21" spans="1:4">
      <c r="A11" s="22" t="s">
        <v>25</v>
      </c>
      <c r="B11" s="1" t="s">
        <v>26</v>
      </c>
      <c r="C11" s="10">
        <v>0.9254818</v>
      </c>
      <c r="D11" s="10">
        <v>0.7301204</v>
      </c>
    </row>
    <row r="12" spans="1:7">
      <c r="A12" s="22" t="s">
        <v>27</v>
      </c>
      <c r="B12" s="1" t="s">
        <v>28</v>
      </c>
      <c r="C12" s="10">
        <v>0.9234492</v>
      </c>
      <c r="D12" s="10">
        <v>0.7339873</v>
      </c>
      <c r="G12" s="12">
        <v>0.73979</v>
      </c>
    </row>
    <row r="13" s="4" customFormat="1" ht="12" spans="1:1022">
      <c r="A13" s="23" t="s">
        <v>29</v>
      </c>
      <c r="B13" s="24"/>
      <c r="C13" s="25"/>
      <c r="D13" s="25"/>
      <c r="E13" s="25"/>
      <c r="F13" s="11"/>
      <c r="G13" s="37"/>
      <c r="H13" s="3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</row>
    <row r="14" s="3" customFormat="1" spans="1:1022">
      <c r="A14" s="68" t="s">
        <v>30</v>
      </c>
      <c r="B14" s="19" t="s">
        <v>28</v>
      </c>
      <c r="C14" s="20">
        <v>0.8448066</v>
      </c>
      <c r="D14" s="20">
        <v>0.7423712</v>
      </c>
      <c r="E14" s="20">
        <v>0.9190028</v>
      </c>
      <c r="F14" s="11">
        <v>0.830394</v>
      </c>
      <c r="G14" s="35">
        <v>0.7497</v>
      </c>
      <c r="H14" s="3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46"/>
      <c r="KG14" s="46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46"/>
      <c r="KU14" s="46"/>
      <c r="KV14" s="46"/>
      <c r="KW14" s="46"/>
      <c r="KX14" s="46"/>
      <c r="KY14" s="46"/>
      <c r="KZ14" s="46"/>
      <c r="LA14" s="46"/>
      <c r="LB14" s="46"/>
      <c r="LC14" s="46"/>
      <c r="LD14" s="46"/>
      <c r="LE14" s="46"/>
      <c r="LF14" s="46"/>
      <c r="LG14" s="46"/>
      <c r="LH14" s="46"/>
      <c r="LI14" s="46"/>
      <c r="LJ14" s="46"/>
      <c r="LK14" s="46"/>
      <c r="LL14" s="46"/>
      <c r="LM14" s="46"/>
      <c r="LN14" s="46"/>
      <c r="LO14" s="46"/>
      <c r="LP14" s="46"/>
      <c r="LQ14" s="46"/>
      <c r="LR14" s="46"/>
      <c r="LS14" s="46"/>
      <c r="LT14" s="46"/>
      <c r="LU14" s="46"/>
      <c r="LV14" s="46"/>
      <c r="LW14" s="46"/>
      <c r="LX14" s="46"/>
      <c r="LY14" s="46"/>
      <c r="LZ14" s="46"/>
      <c r="MA14" s="46"/>
      <c r="MB14" s="46"/>
      <c r="MC14" s="46"/>
      <c r="MD14" s="46"/>
      <c r="ME14" s="46"/>
      <c r="MF14" s="46"/>
      <c r="MG14" s="46"/>
      <c r="MH14" s="46"/>
      <c r="MI14" s="46"/>
      <c r="MJ14" s="46"/>
      <c r="MK14" s="46"/>
      <c r="ML14" s="46"/>
      <c r="MM14" s="46"/>
      <c r="MN14" s="46"/>
      <c r="MO14" s="46"/>
      <c r="MP14" s="46"/>
      <c r="MQ14" s="46"/>
      <c r="MR14" s="46"/>
      <c r="MS14" s="46"/>
      <c r="MT14" s="46"/>
      <c r="MU14" s="46"/>
      <c r="MV14" s="46"/>
      <c r="MW14" s="46"/>
      <c r="MX14" s="46"/>
      <c r="MY14" s="46"/>
      <c r="MZ14" s="46"/>
      <c r="NA14" s="46"/>
      <c r="NB14" s="46"/>
      <c r="NC14" s="46"/>
      <c r="ND14" s="46"/>
      <c r="NE14" s="46"/>
      <c r="NF14" s="46"/>
      <c r="NG14" s="46"/>
      <c r="NH14" s="46"/>
      <c r="NI14" s="46"/>
      <c r="NJ14" s="46"/>
      <c r="NK14" s="46"/>
      <c r="NL14" s="46"/>
      <c r="NM14" s="46"/>
      <c r="NN14" s="46"/>
      <c r="NO14" s="46"/>
      <c r="NP14" s="46"/>
      <c r="NQ14" s="46"/>
      <c r="NR14" s="46"/>
      <c r="NS14" s="46"/>
      <c r="NT14" s="46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46"/>
      <c r="OW14" s="46"/>
      <c r="OX14" s="46"/>
      <c r="OY14" s="46"/>
      <c r="OZ14" s="46"/>
      <c r="PA14" s="46"/>
      <c r="PB14" s="46"/>
      <c r="PC14" s="46"/>
      <c r="PD14" s="46"/>
      <c r="PE14" s="46"/>
      <c r="PF14" s="46"/>
      <c r="PG14" s="46"/>
      <c r="PH14" s="46"/>
      <c r="PI14" s="46"/>
      <c r="PJ14" s="46"/>
      <c r="PK14" s="46"/>
      <c r="PL14" s="46"/>
      <c r="PM14" s="46"/>
      <c r="PN14" s="46"/>
      <c r="PO14" s="46"/>
      <c r="PP14" s="46"/>
      <c r="PQ14" s="46"/>
      <c r="PR14" s="46"/>
      <c r="PS14" s="46"/>
      <c r="PT14" s="46"/>
      <c r="PU14" s="46"/>
      <c r="PV14" s="46"/>
      <c r="PW14" s="46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6"/>
      <c r="QL14" s="46"/>
      <c r="QM14" s="46"/>
      <c r="QN14" s="46"/>
      <c r="QO14" s="46"/>
      <c r="QP14" s="46"/>
      <c r="QQ14" s="46"/>
      <c r="QR14" s="46"/>
      <c r="QS14" s="46"/>
      <c r="QT14" s="46"/>
      <c r="QU14" s="46"/>
      <c r="QV14" s="46"/>
      <c r="QW14" s="46"/>
      <c r="QX14" s="46"/>
      <c r="QY14" s="46"/>
      <c r="QZ14" s="46"/>
      <c r="RA14" s="46"/>
      <c r="RB14" s="46"/>
      <c r="RC14" s="46"/>
      <c r="RD14" s="46"/>
      <c r="RE14" s="46"/>
      <c r="RF14" s="46"/>
      <c r="RG14" s="46"/>
      <c r="RH14" s="46"/>
      <c r="RI14" s="46"/>
      <c r="RJ14" s="46"/>
      <c r="RK14" s="46"/>
      <c r="RL14" s="46"/>
      <c r="RM14" s="46"/>
      <c r="RN14" s="46"/>
      <c r="RO14" s="46"/>
      <c r="RP14" s="46"/>
      <c r="RQ14" s="46"/>
      <c r="RR14" s="46"/>
      <c r="RS14" s="46"/>
      <c r="RT14" s="46"/>
      <c r="RU14" s="46"/>
      <c r="RV14" s="46"/>
      <c r="RW14" s="46"/>
      <c r="RX14" s="46"/>
      <c r="RY14" s="46"/>
      <c r="RZ14" s="46"/>
      <c r="SA14" s="46"/>
      <c r="SB14" s="46"/>
      <c r="SC14" s="46"/>
      <c r="SD14" s="46"/>
      <c r="SE14" s="46"/>
      <c r="SF14" s="46"/>
      <c r="SG14" s="46"/>
      <c r="SH14" s="46"/>
      <c r="SI14" s="46"/>
      <c r="SJ14" s="46"/>
      <c r="SK14" s="46"/>
      <c r="SL14" s="46"/>
      <c r="SM14" s="46"/>
      <c r="SN14" s="46"/>
      <c r="SO14" s="46"/>
      <c r="SP14" s="46"/>
      <c r="SQ14" s="46"/>
      <c r="SR14" s="46"/>
      <c r="SS14" s="46"/>
      <c r="ST14" s="46"/>
      <c r="SU14" s="46"/>
      <c r="SV14" s="46"/>
      <c r="SW14" s="46"/>
      <c r="SX14" s="46"/>
      <c r="SY14" s="46"/>
      <c r="SZ14" s="46"/>
      <c r="TA14" s="46"/>
      <c r="TB14" s="46"/>
      <c r="TC14" s="46"/>
      <c r="TD14" s="46"/>
      <c r="TE14" s="46"/>
      <c r="TF14" s="46"/>
      <c r="TG14" s="46"/>
      <c r="TH14" s="46"/>
      <c r="TI14" s="46"/>
      <c r="TJ14" s="46"/>
      <c r="TK14" s="46"/>
      <c r="TL14" s="46"/>
      <c r="TM14" s="46"/>
      <c r="TN14" s="46"/>
      <c r="TO14" s="46"/>
      <c r="TP14" s="46"/>
      <c r="TQ14" s="46"/>
      <c r="TR14" s="46"/>
      <c r="TS14" s="46"/>
      <c r="TT14" s="46"/>
      <c r="TU14" s="46"/>
      <c r="TV14" s="46"/>
      <c r="TW14" s="46"/>
      <c r="TX14" s="46"/>
      <c r="TY14" s="46"/>
      <c r="TZ14" s="46"/>
      <c r="UA14" s="46"/>
      <c r="UB14" s="46"/>
      <c r="UC14" s="46"/>
      <c r="UD14" s="46"/>
      <c r="UE14" s="46"/>
      <c r="UF14" s="46"/>
      <c r="UG14" s="46"/>
      <c r="UH14" s="46"/>
      <c r="UI14" s="46"/>
      <c r="UJ14" s="46"/>
      <c r="UK14" s="46"/>
      <c r="UL14" s="46"/>
      <c r="UM14" s="46"/>
      <c r="UN14" s="46"/>
      <c r="UO14" s="46"/>
      <c r="UP14" s="46"/>
      <c r="UQ14" s="46"/>
      <c r="UR14" s="46"/>
      <c r="US14" s="46"/>
      <c r="UT14" s="46"/>
      <c r="UU14" s="46"/>
      <c r="UV14" s="46"/>
      <c r="UW14" s="46"/>
      <c r="UX14" s="46"/>
      <c r="UY14" s="46"/>
      <c r="UZ14" s="46"/>
      <c r="VA14" s="46"/>
      <c r="VB14" s="46"/>
      <c r="VC14" s="46"/>
      <c r="VD14" s="46"/>
      <c r="VE14" s="46"/>
      <c r="VF14" s="46"/>
      <c r="VG14" s="46"/>
      <c r="VH14" s="46"/>
      <c r="VI14" s="46"/>
      <c r="VJ14" s="46"/>
      <c r="VK14" s="46"/>
      <c r="VL14" s="46"/>
      <c r="VM14" s="46"/>
      <c r="VN14" s="46"/>
      <c r="VO14" s="46"/>
      <c r="VP14" s="46"/>
      <c r="VQ14" s="46"/>
      <c r="VR14" s="46"/>
      <c r="VS14" s="46"/>
      <c r="VT14" s="46"/>
      <c r="VU14" s="46"/>
      <c r="VV14" s="46"/>
      <c r="VW14" s="46"/>
      <c r="VX14" s="46"/>
      <c r="VY14" s="46"/>
      <c r="VZ14" s="46"/>
      <c r="WA14" s="46"/>
      <c r="WB14" s="46"/>
      <c r="WC14" s="46"/>
      <c r="WD14" s="46"/>
      <c r="WE14" s="46"/>
      <c r="WF14" s="46"/>
      <c r="WG14" s="46"/>
      <c r="WH14" s="46"/>
      <c r="WI14" s="46"/>
      <c r="WJ14" s="46"/>
      <c r="WK14" s="46"/>
      <c r="WL14" s="46"/>
      <c r="WM14" s="46"/>
      <c r="WN14" s="46"/>
      <c r="WO14" s="46"/>
      <c r="WP14" s="46"/>
      <c r="WQ14" s="46"/>
      <c r="WR14" s="46"/>
      <c r="WS14" s="46"/>
      <c r="WT14" s="46"/>
      <c r="WU14" s="46"/>
      <c r="WV14" s="46"/>
      <c r="WW14" s="46"/>
      <c r="WX14" s="46"/>
      <c r="WY14" s="46"/>
      <c r="WZ14" s="46"/>
      <c r="XA14" s="46"/>
      <c r="XB14" s="46"/>
      <c r="XC14" s="46"/>
      <c r="XD14" s="46"/>
      <c r="XE14" s="46"/>
      <c r="XF14" s="46"/>
      <c r="XG14" s="46"/>
      <c r="XH14" s="46"/>
      <c r="XI14" s="46"/>
      <c r="XJ14" s="46"/>
      <c r="XK14" s="46"/>
      <c r="XL14" s="46"/>
      <c r="XM14" s="46"/>
      <c r="XN14" s="46"/>
      <c r="XO14" s="46"/>
      <c r="XP14" s="46"/>
      <c r="XQ14" s="46"/>
      <c r="XR14" s="46"/>
      <c r="XS14" s="46"/>
      <c r="XT14" s="46"/>
      <c r="XU14" s="46"/>
      <c r="XV14" s="46"/>
      <c r="XW14" s="46"/>
      <c r="XX14" s="46"/>
      <c r="XY14" s="46"/>
      <c r="XZ14" s="46"/>
      <c r="YA14" s="46"/>
      <c r="YB14" s="46"/>
      <c r="YC14" s="46"/>
      <c r="YD14" s="46"/>
      <c r="YE14" s="46"/>
      <c r="YF14" s="46"/>
      <c r="YG14" s="46"/>
      <c r="YH14" s="46"/>
      <c r="YI14" s="46"/>
      <c r="YJ14" s="46"/>
      <c r="YK14" s="46"/>
      <c r="YL14" s="46"/>
      <c r="YM14" s="46"/>
      <c r="YN14" s="46"/>
      <c r="YO14" s="46"/>
      <c r="YP14" s="46"/>
      <c r="YQ14" s="46"/>
      <c r="YR14" s="46"/>
      <c r="YS14" s="46"/>
      <c r="YT14" s="46"/>
      <c r="YU14" s="46"/>
      <c r="YV14" s="46"/>
      <c r="YW14" s="46"/>
      <c r="YX14" s="46"/>
      <c r="YY14" s="46"/>
      <c r="YZ14" s="46"/>
      <c r="ZA14" s="46"/>
      <c r="ZB14" s="46"/>
      <c r="ZC14" s="46"/>
      <c r="ZD14" s="46"/>
      <c r="ZE14" s="46"/>
      <c r="ZF14" s="46"/>
      <c r="ZG14" s="46"/>
      <c r="ZH14" s="46"/>
      <c r="ZI14" s="46"/>
      <c r="ZJ14" s="46"/>
      <c r="ZK14" s="46"/>
      <c r="ZL14" s="46"/>
      <c r="ZM14" s="46"/>
      <c r="ZN14" s="46"/>
      <c r="ZO14" s="46"/>
      <c r="ZP14" s="46"/>
      <c r="ZQ14" s="46"/>
      <c r="ZR14" s="46"/>
      <c r="ZS14" s="46"/>
      <c r="ZT14" s="46"/>
      <c r="ZU14" s="46"/>
      <c r="ZV14" s="46"/>
      <c r="ZW14" s="46"/>
      <c r="ZX14" s="46"/>
      <c r="ZY14" s="46"/>
      <c r="ZZ14" s="46"/>
      <c r="AAA14" s="46"/>
      <c r="AAB14" s="46"/>
      <c r="AAC14" s="46"/>
      <c r="AAD14" s="46"/>
      <c r="AAE14" s="46"/>
      <c r="AAF14" s="46"/>
      <c r="AAG14" s="46"/>
      <c r="AAH14" s="46"/>
      <c r="AAI14" s="46"/>
      <c r="AAJ14" s="46"/>
      <c r="AAK14" s="46"/>
      <c r="AAL14" s="46"/>
      <c r="AAM14" s="46"/>
      <c r="AAN14" s="46"/>
      <c r="AAO14" s="46"/>
      <c r="AAP14" s="46"/>
      <c r="AAQ14" s="46"/>
      <c r="AAR14" s="46"/>
      <c r="AAS14" s="46"/>
      <c r="AAT14" s="46"/>
      <c r="AAU14" s="46"/>
      <c r="AAV14" s="46"/>
      <c r="AAW14" s="46"/>
      <c r="AAX14" s="46"/>
      <c r="AAY14" s="46"/>
      <c r="AAZ14" s="46"/>
      <c r="ABA14" s="46"/>
      <c r="ABB14" s="46"/>
      <c r="ABC14" s="46"/>
      <c r="ABD14" s="46"/>
      <c r="ABE14" s="46"/>
      <c r="ABF14" s="46"/>
      <c r="ABG14" s="46"/>
      <c r="ABH14" s="46"/>
      <c r="ABI14" s="46"/>
      <c r="ABJ14" s="46"/>
      <c r="ABK14" s="46"/>
      <c r="ABL14" s="46"/>
      <c r="ABM14" s="46"/>
      <c r="ABN14" s="46"/>
      <c r="ABO14" s="46"/>
      <c r="ABP14" s="46"/>
      <c r="ABQ14" s="46"/>
      <c r="ABR14" s="46"/>
      <c r="ABS14" s="46"/>
      <c r="ABT14" s="46"/>
      <c r="ABU14" s="46"/>
      <c r="ABV14" s="46"/>
      <c r="ABW14" s="46"/>
      <c r="ABX14" s="46"/>
      <c r="ABY14" s="46"/>
      <c r="ABZ14" s="46"/>
      <c r="ACA14" s="46"/>
      <c r="ACB14" s="46"/>
      <c r="ACC14" s="46"/>
      <c r="ACD14" s="46"/>
      <c r="ACE14" s="46"/>
      <c r="ACF14" s="46"/>
      <c r="ACG14" s="46"/>
      <c r="ACH14" s="46"/>
      <c r="ACI14" s="46"/>
      <c r="ACJ14" s="46"/>
      <c r="ACK14" s="46"/>
      <c r="ACL14" s="46"/>
      <c r="ACM14" s="46"/>
      <c r="ACN14" s="46"/>
      <c r="ACO14" s="46"/>
      <c r="ACP14" s="46"/>
      <c r="ACQ14" s="46"/>
      <c r="ACR14" s="46"/>
      <c r="ACS14" s="46"/>
      <c r="ACT14" s="46"/>
      <c r="ACU14" s="46"/>
      <c r="ACV14" s="46"/>
      <c r="ACW14" s="46"/>
      <c r="ACX14" s="46"/>
      <c r="ACY14" s="46"/>
      <c r="ACZ14" s="46"/>
      <c r="ADA14" s="46"/>
      <c r="ADB14" s="46"/>
      <c r="ADC14" s="46"/>
      <c r="ADD14" s="46"/>
      <c r="ADE14" s="46"/>
      <c r="ADF14" s="46"/>
      <c r="ADG14" s="46"/>
      <c r="ADH14" s="46"/>
      <c r="ADI14" s="46"/>
      <c r="ADJ14" s="46"/>
      <c r="ADK14" s="46"/>
      <c r="ADL14" s="46"/>
      <c r="ADM14" s="46"/>
      <c r="ADN14" s="46"/>
      <c r="ADO14" s="46"/>
      <c r="ADP14" s="46"/>
      <c r="ADQ14" s="46"/>
      <c r="ADR14" s="46"/>
      <c r="ADS14" s="46"/>
      <c r="ADT14" s="46"/>
      <c r="ADU14" s="46"/>
      <c r="ADV14" s="46"/>
      <c r="ADW14" s="46"/>
      <c r="ADX14" s="46"/>
      <c r="ADY14" s="46"/>
      <c r="ADZ14" s="46"/>
      <c r="AEA14" s="46"/>
      <c r="AEB14" s="46"/>
      <c r="AEC14" s="46"/>
      <c r="AED14" s="46"/>
      <c r="AEE14" s="46"/>
      <c r="AEF14" s="46"/>
      <c r="AEG14" s="46"/>
      <c r="AEH14" s="46"/>
      <c r="AEI14" s="46"/>
      <c r="AEJ14" s="46"/>
      <c r="AEK14" s="46"/>
      <c r="AEL14" s="46"/>
      <c r="AEM14" s="46"/>
      <c r="AEN14" s="46"/>
      <c r="AEO14" s="46"/>
      <c r="AEP14" s="46"/>
      <c r="AEQ14" s="46"/>
      <c r="AER14" s="46"/>
      <c r="AES14" s="46"/>
      <c r="AET14" s="46"/>
      <c r="AEU14" s="46"/>
      <c r="AEV14" s="46"/>
      <c r="AEW14" s="46"/>
      <c r="AEX14" s="46"/>
      <c r="AEY14" s="46"/>
      <c r="AEZ14" s="46"/>
      <c r="AFA14" s="46"/>
      <c r="AFB14" s="46"/>
      <c r="AFC14" s="46"/>
      <c r="AFD14" s="46"/>
      <c r="AFE14" s="46"/>
      <c r="AFF14" s="46"/>
      <c r="AFG14" s="46"/>
      <c r="AFH14" s="46"/>
      <c r="AFI14" s="46"/>
      <c r="AFJ14" s="46"/>
      <c r="AFK14" s="46"/>
      <c r="AFL14" s="46"/>
      <c r="AFM14" s="46"/>
      <c r="AFN14" s="46"/>
      <c r="AFO14" s="46"/>
      <c r="AFP14" s="46"/>
      <c r="AFQ14" s="46"/>
      <c r="AFR14" s="46"/>
      <c r="AFS14" s="46"/>
      <c r="AFT14" s="46"/>
      <c r="AFU14" s="46"/>
      <c r="AFV14" s="46"/>
      <c r="AFW14" s="46"/>
      <c r="AFX14" s="46"/>
      <c r="AFY14" s="46"/>
      <c r="AFZ14" s="46"/>
      <c r="AGA14" s="46"/>
      <c r="AGB14" s="46"/>
      <c r="AGC14" s="46"/>
      <c r="AGD14" s="46"/>
      <c r="AGE14" s="46"/>
      <c r="AGF14" s="46"/>
      <c r="AGG14" s="46"/>
      <c r="AGH14" s="46"/>
      <c r="AGI14" s="46"/>
      <c r="AGJ14" s="46"/>
      <c r="AGK14" s="46"/>
      <c r="AGL14" s="46"/>
      <c r="AGM14" s="46"/>
      <c r="AGN14" s="46"/>
      <c r="AGO14" s="46"/>
      <c r="AGP14" s="46"/>
      <c r="AGQ14" s="46"/>
      <c r="AGR14" s="46"/>
      <c r="AGS14" s="46"/>
      <c r="AGT14" s="46"/>
      <c r="AGU14" s="46"/>
      <c r="AGV14" s="46"/>
      <c r="AGW14" s="46"/>
      <c r="AGX14" s="46"/>
      <c r="AGY14" s="46"/>
      <c r="AGZ14" s="46"/>
      <c r="AHA14" s="46"/>
      <c r="AHB14" s="46"/>
      <c r="AHC14" s="46"/>
      <c r="AHD14" s="46"/>
      <c r="AHE14" s="46"/>
      <c r="AHF14" s="46"/>
      <c r="AHG14" s="46"/>
      <c r="AHH14" s="46"/>
      <c r="AHI14" s="46"/>
      <c r="AHJ14" s="46"/>
      <c r="AHK14" s="46"/>
      <c r="AHL14" s="46"/>
      <c r="AHM14" s="46"/>
      <c r="AHN14" s="46"/>
      <c r="AHO14" s="46"/>
      <c r="AHP14" s="46"/>
      <c r="AHQ14" s="46"/>
      <c r="AHR14" s="46"/>
      <c r="AHS14" s="46"/>
      <c r="AHT14" s="46"/>
      <c r="AHU14" s="46"/>
      <c r="AHV14" s="46"/>
      <c r="AHW14" s="46"/>
      <c r="AHX14" s="46"/>
      <c r="AHY14" s="46"/>
      <c r="AHZ14" s="46"/>
      <c r="AIA14" s="46"/>
      <c r="AIB14" s="46"/>
      <c r="AIC14" s="46"/>
      <c r="AID14" s="46"/>
      <c r="AIE14" s="46"/>
      <c r="AIF14" s="46"/>
      <c r="AIG14" s="46"/>
      <c r="AIH14" s="46"/>
      <c r="AII14" s="46"/>
      <c r="AIJ14" s="46"/>
      <c r="AIK14" s="46"/>
      <c r="AIL14" s="46"/>
      <c r="AIM14" s="46"/>
      <c r="AIN14" s="46"/>
      <c r="AIO14" s="46"/>
      <c r="AIP14" s="46"/>
      <c r="AIQ14" s="46"/>
      <c r="AIR14" s="46"/>
      <c r="AIS14" s="46"/>
      <c r="AIT14" s="46"/>
      <c r="AIU14" s="46"/>
      <c r="AIV14" s="46"/>
      <c r="AIW14" s="46"/>
      <c r="AIX14" s="46"/>
      <c r="AIY14" s="46"/>
      <c r="AIZ14" s="46"/>
      <c r="AJA14" s="46"/>
      <c r="AJB14" s="46"/>
      <c r="AJC14" s="46"/>
      <c r="AJD14" s="46"/>
      <c r="AJE14" s="46"/>
      <c r="AJF14" s="46"/>
      <c r="AJG14" s="46"/>
      <c r="AJH14" s="46"/>
      <c r="AJI14" s="46"/>
      <c r="AJJ14" s="46"/>
      <c r="AJK14" s="46"/>
      <c r="AJL14" s="46"/>
      <c r="AJM14" s="46"/>
      <c r="AJN14" s="46"/>
      <c r="AJO14" s="46"/>
      <c r="AJP14" s="46"/>
      <c r="AJQ14" s="46"/>
      <c r="AJR14" s="46"/>
      <c r="AJS14" s="46"/>
      <c r="AJT14" s="46"/>
      <c r="AJU14" s="46"/>
      <c r="AJV14" s="46"/>
      <c r="AJW14" s="46"/>
      <c r="AJX14" s="46"/>
      <c r="AJY14" s="46"/>
      <c r="AJZ14" s="46"/>
      <c r="AKA14" s="46"/>
      <c r="AKB14" s="46"/>
      <c r="AKC14" s="46"/>
      <c r="AKD14" s="46"/>
      <c r="AKE14" s="46"/>
      <c r="AKF14" s="46"/>
      <c r="AKG14" s="46"/>
      <c r="AKH14" s="46"/>
      <c r="AKI14" s="46"/>
      <c r="AKJ14" s="46"/>
      <c r="AKK14" s="46"/>
      <c r="AKL14" s="46"/>
      <c r="AKM14" s="46"/>
      <c r="AKN14" s="46"/>
      <c r="AKO14" s="46"/>
      <c r="AKP14" s="46"/>
      <c r="AKQ14" s="46"/>
      <c r="AKR14" s="46"/>
      <c r="AKS14" s="46"/>
      <c r="AKT14" s="46"/>
      <c r="AKU14" s="46"/>
      <c r="AKV14" s="46"/>
      <c r="AKW14" s="46"/>
      <c r="AKX14" s="46"/>
      <c r="AKY14" s="46"/>
      <c r="AKZ14" s="46"/>
      <c r="ALA14" s="46"/>
      <c r="ALB14" s="46"/>
      <c r="ALC14" s="46"/>
      <c r="ALD14" s="46"/>
      <c r="ALE14" s="46"/>
      <c r="ALF14" s="46"/>
      <c r="ALG14" s="46"/>
      <c r="ALH14" s="46"/>
      <c r="ALI14" s="46"/>
      <c r="ALJ14" s="46"/>
      <c r="ALK14" s="46"/>
      <c r="ALL14" s="46"/>
      <c r="ALM14" s="46"/>
      <c r="ALN14" s="46"/>
      <c r="ALO14" s="46"/>
      <c r="ALP14" s="46"/>
      <c r="ALQ14" s="46"/>
      <c r="ALR14" s="46"/>
      <c r="ALS14" s="46"/>
      <c r="ALT14" s="46"/>
      <c r="ALU14" s="46"/>
      <c r="ALV14" s="46"/>
      <c r="ALW14" s="46"/>
      <c r="ALX14" s="46"/>
      <c r="ALY14" s="46"/>
      <c r="ALZ14" s="46"/>
      <c r="AMA14" s="46"/>
      <c r="AMB14" s="46"/>
      <c r="AMC14" s="46"/>
      <c r="AMD14" s="46"/>
      <c r="AME14" s="46"/>
      <c r="AMF14" s="46"/>
      <c r="AMG14" s="46"/>
      <c r="AMH14" s="46"/>
    </row>
    <row r="15" spans="1:6">
      <c r="A15" s="1" t="s">
        <v>31</v>
      </c>
      <c r="B15" s="1" t="s">
        <v>32</v>
      </c>
      <c r="C15" s="10">
        <v>0.8344939</v>
      </c>
      <c r="D15" s="10">
        <v>0.744923</v>
      </c>
      <c r="E15" s="10">
        <v>0.9194</v>
      </c>
      <c r="F15" s="11">
        <v>0.8300996</v>
      </c>
    </row>
    <row r="16" spans="1:6">
      <c r="A16" s="15" t="s">
        <v>33</v>
      </c>
      <c r="B16" s="1" t="s">
        <v>34</v>
      </c>
      <c r="C16" s="10">
        <v>0.8403805</v>
      </c>
      <c r="D16" s="10">
        <v>0.7432867</v>
      </c>
      <c r="E16" s="10">
        <v>0.9174039</v>
      </c>
      <c r="F16" s="11">
        <v>0.8340683</v>
      </c>
    </row>
    <row r="17" spans="1:6">
      <c r="A17" s="15" t="s">
        <v>35</v>
      </c>
      <c r="B17" s="1" t="s">
        <v>36</v>
      </c>
      <c r="C17" s="10">
        <v>0.8450544</v>
      </c>
      <c r="D17" s="10">
        <v>0.7464666</v>
      </c>
      <c r="E17" s="10">
        <v>0.9137177</v>
      </c>
      <c r="F17" s="11">
        <v>0.8343305</v>
      </c>
    </row>
    <row r="18" spans="1:7">
      <c r="A18" s="1" t="s">
        <v>37</v>
      </c>
      <c r="B18" s="1" t="s">
        <v>36</v>
      </c>
      <c r="C18" s="10">
        <v>0.8364627</v>
      </c>
      <c r="D18" s="10">
        <v>0.7542947</v>
      </c>
      <c r="E18" s="10">
        <v>0.9220706</v>
      </c>
      <c r="F18" s="11">
        <v>0.8359575</v>
      </c>
      <c r="G18" s="12">
        <v>0.7627</v>
      </c>
    </row>
    <row r="19" s="5" customFormat="1" spans="1:1022">
      <c r="A19" s="26" t="s">
        <v>38</v>
      </c>
      <c r="B19" s="24" t="s">
        <v>36</v>
      </c>
      <c r="C19" s="25">
        <v>0.9254335</v>
      </c>
      <c r="D19" s="25">
        <v>0.8315458</v>
      </c>
      <c r="E19" s="25">
        <v>0.9220706</v>
      </c>
      <c r="F19" s="11">
        <v>0.8359575</v>
      </c>
      <c r="G19" s="37"/>
      <c r="H19" s="3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</row>
    <row r="20" spans="1:7">
      <c r="A20" s="26" t="s">
        <v>39</v>
      </c>
      <c r="B20" s="24" t="s">
        <v>40</v>
      </c>
      <c r="C20" s="25">
        <v>0.9265889</v>
      </c>
      <c r="D20" s="25">
        <v>0.8323145</v>
      </c>
      <c r="E20" s="25">
        <v>0.9253839</v>
      </c>
      <c r="F20" s="11">
        <v>0.8355919</v>
      </c>
      <c r="G20" s="37" t="s">
        <v>41</v>
      </c>
    </row>
    <row r="21" spans="1:6">
      <c r="A21" s="1" t="s">
        <v>42</v>
      </c>
      <c r="B21" s="1" t="s">
        <v>43</v>
      </c>
      <c r="C21" s="10">
        <v>0.9269827</v>
      </c>
      <c r="D21" s="10">
        <v>0.8391829</v>
      </c>
      <c r="E21" s="10">
        <v>0.9284143</v>
      </c>
      <c r="F21" s="11">
        <v>0.8415312</v>
      </c>
    </row>
    <row r="22" spans="1:7">
      <c r="A22" s="24" t="s">
        <v>44</v>
      </c>
      <c r="B22" s="24" t="s">
        <v>45</v>
      </c>
      <c r="C22" s="25">
        <v>0.9334632</v>
      </c>
      <c r="D22" s="25">
        <v>0.8392841</v>
      </c>
      <c r="E22" s="25">
        <v>0.9282524</v>
      </c>
      <c r="F22" s="11">
        <v>0.8414743</v>
      </c>
      <c r="G22" s="37" t="s">
        <v>41</v>
      </c>
    </row>
    <row r="23" spans="1:6">
      <c r="A23" s="1" t="s">
        <v>46</v>
      </c>
      <c r="B23" s="1" t="s">
        <v>47</v>
      </c>
      <c r="C23" s="10">
        <v>0.9318316</v>
      </c>
      <c r="D23" s="10">
        <v>0.8393544</v>
      </c>
      <c r="E23" s="10">
        <v>0.9302583</v>
      </c>
      <c r="F23" s="11">
        <v>0.8415681</v>
      </c>
    </row>
    <row r="24" s="6" customFormat="1" spans="1:1022">
      <c r="A24" s="27" t="s">
        <v>48</v>
      </c>
      <c r="B24" s="27" t="s">
        <v>47</v>
      </c>
      <c r="C24" s="28">
        <v>0.9117557</v>
      </c>
      <c r="D24" s="28">
        <v>0.8407492</v>
      </c>
      <c r="E24" s="28">
        <v>0.9089489</v>
      </c>
      <c r="F24" s="11">
        <v>0.8425299</v>
      </c>
      <c r="G24" s="39">
        <v>0.859</v>
      </c>
      <c r="H24" s="40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  <c r="IW24" s="48"/>
      <c r="IX24" s="48"/>
      <c r="IY24" s="48"/>
      <c r="IZ24" s="48"/>
      <c r="JA24" s="48"/>
      <c r="JB24" s="48"/>
      <c r="JC24" s="48"/>
      <c r="JD24" s="48"/>
      <c r="JE24" s="48"/>
      <c r="JF24" s="48"/>
      <c r="JG24" s="48"/>
      <c r="JH24" s="48"/>
      <c r="JI24" s="48"/>
      <c r="JJ24" s="48"/>
      <c r="JK24" s="48"/>
      <c r="JL24" s="48"/>
      <c r="JM24" s="48"/>
      <c r="JN24" s="48"/>
      <c r="JO24" s="48"/>
      <c r="JP24" s="48"/>
      <c r="JQ24" s="48"/>
      <c r="JR24" s="48"/>
      <c r="JS24" s="48"/>
      <c r="JT24" s="48"/>
      <c r="JU24" s="48"/>
      <c r="JV24" s="48"/>
      <c r="JW24" s="48"/>
      <c r="JX24" s="48"/>
      <c r="JY24" s="48"/>
      <c r="JZ24" s="48"/>
      <c r="KA24" s="48"/>
      <c r="KB24" s="48"/>
      <c r="KC24" s="48"/>
      <c r="KD24" s="48"/>
      <c r="KE24" s="48"/>
      <c r="KF24" s="48"/>
      <c r="KG24" s="48"/>
      <c r="KH24" s="48"/>
      <c r="KI24" s="48"/>
      <c r="KJ24" s="48"/>
      <c r="KK24" s="48"/>
      <c r="KL24" s="48"/>
      <c r="KM24" s="48"/>
      <c r="KN24" s="48"/>
      <c r="KO24" s="48"/>
      <c r="KP24" s="48"/>
      <c r="KQ24" s="48"/>
      <c r="KR24" s="48"/>
      <c r="KS24" s="48"/>
      <c r="KT24" s="48"/>
      <c r="KU24" s="48"/>
      <c r="KV24" s="48"/>
      <c r="KW24" s="48"/>
      <c r="KX24" s="48"/>
      <c r="KY24" s="48"/>
      <c r="KZ24" s="48"/>
      <c r="LA24" s="48"/>
      <c r="LB24" s="48"/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8"/>
      <c r="LQ24" s="48"/>
      <c r="LR24" s="48"/>
      <c r="LS24" s="48"/>
      <c r="LT24" s="48"/>
      <c r="LU24" s="48"/>
      <c r="LV24" s="48"/>
      <c r="LW24" s="48"/>
      <c r="LX24" s="48"/>
      <c r="LY24" s="48"/>
      <c r="LZ24" s="48"/>
      <c r="MA24" s="48"/>
      <c r="MB24" s="48"/>
      <c r="MC24" s="48"/>
      <c r="MD24" s="48"/>
      <c r="ME24" s="48"/>
      <c r="MF24" s="48"/>
      <c r="MG24" s="48"/>
      <c r="MH24" s="48"/>
      <c r="MI24" s="48"/>
      <c r="MJ24" s="48"/>
      <c r="MK24" s="48"/>
      <c r="ML24" s="48"/>
      <c r="MM24" s="48"/>
      <c r="MN24" s="48"/>
      <c r="MO24" s="48"/>
      <c r="MP24" s="48"/>
      <c r="MQ24" s="48"/>
      <c r="MR24" s="48"/>
      <c r="MS24" s="48"/>
      <c r="MT24" s="48"/>
      <c r="MU24" s="48"/>
      <c r="MV24" s="48"/>
      <c r="MW24" s="48"/>
      <c r="MX24" s="48"/>
      <c r="MY24" s="48"/>
      <c r="MZ24" s="48"/>
      <c r="NA24" s="48"/>
      <c r="NB24" s="48"/>
      <c r="NC24" s="48"/>
      <c r="ND24" s="48"/>
      <c r="NE24" s="48"/>
      <c r="NF24" s="48"/>
      <c r="NG24" s="48"/>
      <c r="NH24" s="48"/>
      <c r="NI24" s="48"/>
      <c r="NJ24" s="48"/>
      <c r="NK24" s="48"/>
      <c r="NL24" s="48"/>
      <c r="NM24" s="48"/>
      <c r="NN24" s="48"/>
      <c r="NO24" s="48"/>
      <c r="NP24" s="48"/>
      <c r="NQ24" s="48"/>
      <c r="NR24" s="48"/>
      <c r="NS24" s="48"/>
      <c r="NT24" s="48"/>
      <c r="NU24" s="48"/>
      <c r="NV24" s="48"/>
      <c r="NW24" s="48"/>
      <c r="NX24" s="48"/>
      <c r="NY24" s="48"/>
      <c r="NZ24" s="48"/>
      <c r="OA24" s="48"/>
      <c r="OB24" s="48"/>
      <c r="OC24" s="48"/>
      <c r="OD24" s="48"/>
      <c r="OE24" s="48"/>
      <c r="OF24" s="48"/>
      <c r="OG24" s="48"/>
      <c r="OH24" s="48"/>
      <c r="OI24" s="48"/>
      <c r="OJ24" s="48"/>
      <c r="OK24" s="48"/>
      <c r="OL24" s="48"/>
      <c r="OM24" s="48"/>
      <c r="ON24" s="48"/>
      <c r="OO24" s="48"/>
      <c r="OP24" s="48"/>
      <c r="OQ24" s="48"/>
      <c r="OR24" s="48"/>
      <c r="OS24" s="48"/>
      <c r="OT24" s="48"/>
      <c r="OU24" s="48"/>
      <c r="OV24" s="48"/>
      <c r="OW24" s="48"/>
      <c r="OX24" s="48"/>
      <c r="OY24" s="48"/>
      <c r="OZ24" s="48"/>
      <c r="PA24" s="48"/>
      <c r="PB24" s="48"/>
      <c r="PC24" s="48"/>
      <c r="PD24" s="48"/>
      <c r="PE24" s="48"/>
      <c r="PF24" s="48"/>
      <c r="PG24" s="48"/>
      <c r="PH24" s="48"/>
      <c r="PI24" s="48"/>
      <c r="PJ24" s="48"/>
      <c r="PK24" s="48"/>
      <c r="PL24" s="48"/>
      <c r="PM24" s="48"/>
      <c r="PN24" s="48"/>
      <c r="PO24" s="48"/>
      <c r="PP24" s="48"/>
      <c r="PQ24" s="48"/>
      <c r="PR24" s="48"/>
      <c r="PS24" s="48"/>
      <c r="PT24" s="48"/>
      <c r="PU24" s="48"/>
      <c r="PV24" s="48"/>
      <c r="PW24" s="48"/>
      <c r="PX24" s="48"/>
      <c r="PY24" s="48"/>
      <c r="PZ24" s="48"/>
      <c r="QA24" s="48"/>
      <c r="QB24" s="48"/>
      <c r="QC24" s="48"/>
      <c r="QD24" s="48"/>
      <c r="QE24" s="48"/>
      <c r="QF24" s="48"/>
      <c r="QG24" s="48"/>
      <c r="QH24" s="48"/>
      <c r="QI24" s="48"/>
      <c r="QJ24" s="48"/>
      <c r="QK24" s="48"/>
      <c r="QL24" s="48"/>
      <c r="QM24" s="48"/>
      <c r="QN24" s="48"/>
      <c r="QO24" s="48"/>
      <c r="QP24" s="48"/>
      <c r="QQ24" s="48"/>
      <c r="QR24" s="48"/>
      <c r="QS24" s="48"/>
      <c r="QT24" s="48"/>
      <c r="QU24" s="48"/>
      <c r="QV24" s="48"/>
      <c r="QW24" s="48"/>
      <c r="QX24" s="48"/>
      <c r="QY24" s="48"/>
      <c r="QZ24" s="48"/>
      <c r="RA24" s="48"/>
      <c r="RB24" s="48"/>
      <c r="RC24" s="48"/>
      <c r="RD24" s="48"/>
      <c r="RE24" s="48"/>
      <c r="RF24" s="48"/>
      <c r="RG24" s="48"/>
      <c r="RH24" s="48"/>
      <c r="RI24" s="48"/>
      <c r="RJ24" s="48"/>
      <c r="RK24" s="48"/>
      <c r="RL24" s="48"/>
      <c r="RM24" s="48"/>
      <c r="RN24" s="48"/>
      <c r="RO24" s="48"/>
      <c r="RP24" s="48"/>
      <c r="RQ24" s="48"/>
      <c r="RR24" s="48"/>
      <c r="RS24" s="48"/>
      <c r="RT24" s="48"/>
      <c r="RU24" s="48"/>
      <c r="RV24" s="48"/>
      <c r="RW24" s="48"/>
      <c r="RX24" s="48"/>
      <c r="RY24" s="48"/>
      <c r="RZ24" s="48"/>
      <c r="SA24" s="48"/>
      <c r="SB24" s="48"/>
      <c r="SC24" s="48"/>
      <c r="SD24" s="48"/>
      <c r="SE24" s="48"/>
      <c r="SF24" s="48"/>
      <c r="SG24" s="48"/>
      <c r="SH24" s="48"/>
      <c r="SI24" s="48"/>
      <c r="SJ24" s="48"/>
      <c r="SK24" s="48"/>
      <c r="SL24" s="48"/>
      <c r="SM24" s="48"/>
      <c r="SN24" s="48"/>
      <c r="SO24" s="48"/>
      <c r="SP24" s="48"/>
      <c r="SQ24" s="48"/>
      <c r="SR24" s="48"/>
      <c r="SS24" s="48"/>
      <c r="ST24" s="48"/>
      <c r="SU24" s="48"/>
      <c r="SV24" s="48"/>
      <c r="SW24" s="48"/>
      <c r="SX24" s="48"/>
      <c r="SY24" s="48"/>
      <c r="SZ24" s="48"/>
      <c r="TA24" s="48"/>
      <c r="TB24" s="48"/>
      <c r="TC24" s="48"/>
      <c r="TD24" s="48"/>
      <c r="TE24" s="48"/>
      <c r="TF24" s="48"/>
      <c r="TG24" s="48"/>
      <c r="TH24" s="48"/>
      <c r="TI24" s="48"/>
      <c r="TJ24" s="48"/>
      <c r="TK24" s="48"/>
      <c r="TL24" s="48"/>
      <c r="TM24" s="48"/>
      <c r="TN24" s="48"/>
      <c r="TO24" s="48"/>
      <c r="TP24" s="48"/>
      <c r="TQ24" s="48"/>
      <c r="TR24" s="48"/>
      <c r="TS24" s="48"/>
      <c r="TT24" s="48"/>
      <c r="TU24" s="48"/>
      <c r="TV24" s="48"/>
      <c r="TW24" s="48"/>
      <c r="TX24" s="48"/>
      <c r="TY24" s="48"/>
      <c r="TZ24" s="48"/>
      <c r="UA24" s="48"/>
      <c r="UB24" s="48"/>
      <c r="UC24" s="48"/>
      <c r="UD24" s="48"/>
      <c r="UE24" s="48"/>
      <c r="UF24" s="48"/>
      <c r="UG24" s="48"/>
      <c r="UH24" s="48"/>
      <c r="UI24" s="48"/>
      <c r="UJ24" s="48"/>
      <c r="UK24" s="48"/>
      <c r="UL24" s="48"/>
      <c r="UM24" s="48"/>
      <c r="UN24" s="48"/>
      <c r="UO24" s="48"/>
      <c r="UP24" s="48"/>
      <c r="UQ24" s="48"/>
      <c r="UR24" s="48"/>
      <c r="US24" s="48"/>
      <c r="UT24" s="48"/>
      <c r="UU24" s="48"/>
      <c r="UV24" s="48"/>
      <c r="UW24" s="48"/>
      <c r="UX24" s="48"/>
      <c r="UY24" s="48"/>
      <c r="UZ24" s="48"/>
      <c r="VA24" s="48"/>
      <c r="VB24" s="48"/>
      <c r="VC24" s="48"/>
      <c r="VD24" s="48"/>
      <c r="VE24" s="48"/>
      <c r="VF24" s="48"/>
      <c r="VG24" s="48"/>
      <c r="VH24" s="48"/>
      <c r="VI24" s="48"/>
      <c r="VJ24" s="48"/>
      <c r="VK24" s="48"/>
      <c r="VL24" s="48"/>
      <c r="VM24" s="48"/>
      <c r="VN24" s="48"/>
      <c r="VO24" s="48"/>
      <c r="VP24" s="48"/>
      <c r="VQ24" s="48"/>
      <c r="VR24" s="48"/>
      <c r="VS24" s="48"/>
      <c r="VT24" s="48"/>
      <c r="VU24" s="48"/>
      <c r="VV24" s="48"/>
      <c r="VW24" s="48"/>
      <c r="VX24" s="48"/>
      <c r="VY24" s="48"/>
      <c r="VZ24" s="48"/>
      <c r="WA24" s="48"/>
      <c r="WB24" s="48"/>
      <c r="WC24" s="48"/>
      <c r="WD24" s="48"/>
      <c r="WE24" s="48"/>
      <c r="WF24" s="48"/>
      <c r="WG24" s="48"/>
      <c r="WH24" s="48"/>
      <c r="WI24" s="48"/>
      <c r="WJ24" s="48"/>
      <c r="WK24" s="48"/>
      <c r="WL24" s="48"/>
      <c r="WM24" s="48"/>
      <c r="WN24" s="48"/>
      <c r="WO24" s="48"/>
      <c r="WP24" s="48"/>
      <c r="WQ24" s="48"/>
      <c r="WR24" s="48"/>
      <c r="WS24" s="48"/>
      <c r="WT24" s="48"/>
      <c r="WU24" s="48"/>
      <c r="WV24" s="48"/>
      <c r="WW24" s="48"/>
      <c r="WX24" s="48"/>
      <c r="WY24" s="48"/>
      <c r="WZ24" s="48"/>
      <c r="XA24" s="48"/>
      <c r="XB24" s="48"/>
      <c r="XC24" s="48"/>
      <c r="XD24" s="48"/>
      <c r="XE24" s="48"/>
      <c r="XF24" s="48"/>
      <c r="XG24" s="48"/>
      <c r="XH24" s="48"/>
      <c r="XI24" s="48"/>
      <c r="XJ24" s="48"/>
      <c r="XK24" s="48"/>
      <c r="XL24" s="48"/>
      <c r="XM24" s="48"/>
      <c r="XN24" s="48"/>
      <c r="XO24" s="48"/>
      <c r="XP24" s="48"/>
      <c r="XQ24" s="48"/>
      <c r="XR24" s="48"/>
      <c r="XS24" s="48"/>
      <c r="XT24" s="48"/>
      <c r="XU24" s="48"/>
      <c r="XV24" s="48"/>
      <c r="XW24" s="48"/>
      <c r="XX24" s="48"/>
      <c r="XY24" s="48"/>
      <c r="XZ24" s="48"/>
      <c r="YA24" s="48"/>
      <c r="YB24" s="48"/>
      <c r="YC24" s="48"/>
      <c r="YD24" s="48"/>
      <c r="YE24" s="48"/>
      <c r="YF24" s="48"/>
      <c r="YG24" s="48"/>
      <c r="YH24" s="48"/>
      <c r="YI24" s="48"/>
      <c r="YJ24" s="48"/>
      <c r="YK24" s="48"/>
      <c r="YL24" s="48"/>
      <c r="YM24" s="48"/>
      <c r="YN24" s="48"/>
      <c r="YO24" s="48"/>
      <c r="YP24" s="48"/>
      <c r="YQ24" s="48"/>
      <c r="YR24" s="48"/>
      <c r="YS24" s="48"/>
      <c r="YT24" s="48"/>
      <c r="YU24" s="48"/>
      <c r="YV24" s="48"/>
      <c r="YW24" s="48"/>
      <c r="YX24" s="48"/>
      <c r="YY24" s="48"/>
      <c r="YZ24" s="48"/>
      <c r="ZA24" s="48"/>
      <c r="ZB24" s="48"/>
      <c r="ZC24" s="48"/>
      <c r="ZD24" s="48"/>
      <c r="ZE24" s="48"/>
      <c r="ZF24" s="48"/>
      <c r="ZG24" s="48"/>
      <c r="ZH24" s="48"/>
      <c r="ZI24" s="48"/>
      <c r="ZJ24" s="48"/>
      <c r="ZK24" s="48"/>
      <c r="ZL24" s="48"/>
      <c r="ZM24" s="48"/>
      <c r="ZN24" s="48"/>
      <c r="ZO24" s="48"/>
      <c r="ZP24" s="48"/>
      <c r="ZQ24" s="48"/>
      <c r="ZR24" s="48"/>
      <c r="ZS24" s="48"/>
      <c r="ZT24" s="48"/>
      <c r="ZU24" s="48"/>
      <c r="ZV24" s="48"/>
      <c r="ZW24" s="48"/>
      <c r="ZX24" s="48"/>
      <c r="ZY24" s="48"/>
      <c r="ZZ24" s="48"/>
      <c r="AAA24" s="48"/>
      <c r="AAB24" s="48"/>
      <c r="AAC24" s="48"/>
      <c r="AAD24" s="48"/>
      <c r="AAE24" s="48"/>
      <c r="AAF24" s="48"/>
      <c r="AAG24" s="48"/>
      <c r="AAH24" s="48"/>
      <c r="AAI24" s="48"/>
      <c r="AAJ24" s="48"/>
      <c r="AAK24" s="48"/>
      <c r="AAL24" s="48"/>
      <c r="AAM24" s="48"/>
      <c r="AAN24" s="48"/>
      <c r="AAO24" s="48"/>
      <c r="AAP24" s="48"/>
      <c r="AAQ24" s="48"/>
      <c r="AAR24" s="48"/>
      <c r="AAS24" s="48"/>
      <c r="AAT24" s="48"/>
      <c r="AAU24" s="48"/>
      <c r="AAV24" s="48"/>
      <c r="AAW24" s="48"/>
      <c r="AAX24" s="48"/>
      <c r="AAY24" s="48"/>
      <c r="AAZ24" s="48"/>
      <c r="ABA24" s="48"/>
      <c r="ABB24" s="48"/>
      <c r="ABC24" s="48"/>
      <c r="ABD24" s="48"/>
      <c r="ABE24" s="48"/>
      <c r="ABF24" s="48"/>
      <c r="ABG24" s="48"/>
      <c r="ABH24" s="48"/>
      <c r="ABI24" s="48"/>
      <c r="ABJ24" s="48"/>
      <c r="ABK24" s="48"/>
      <c r="ABL24" s="48"/>
      <c r="ABM24" s="48"/>
      <c r="ABN24" s="48"/>
      <c r="ABO24" s="48"/>
      <c r="ABP24" s="48"/>
      <c r="ABQ24" s="48"/>
      <c r="ABR24" s="48"/>
      <c r="ABS24" s="48"/>
      <c r="ABT24" s="48"/>
      <c r="ABU24" s="48"/>
      <c r="ABV24" s="48"/>
      <c r="ABW24" s="48"/>
      <c r="ABX24" s="48"/>
      <c r="ABY24" s="48"/>
      <c r="ABZ24" s="48"/>
      <c r="ACA24" s="48"/>
      <c r="ACB24" s="48"/>
      <c r="ACC24" s="48"/>
      <c r="ACD24" s="48"/>
      <c r="ACE24" s="48"/>
      <c r="ACF24" s="48"/>
      <c r="ACG24" s="48"/>
      <c r="ACH24" s="48"/>
      <c r="ACI24" s="48"/>
      <c r="ACJ24" s="48"/>
      <c r="ACK24" s="48"/>
      <c r="ACL24" s="48"/>
      <c r="ACM24" s="48"/>
      <c r="ACN24" s="48"/>
      <c r="ACO24" s="48"/>
      <c r="ACP24" s="48"/>
      <c r="ACQ24" s="48"/>
      <c r="ACR24" s="48"/>
      <c r="ACS24" s="48"/>
      <c r="ACT24" s="48"/>
      <c r="ACU24" s="48"/>
      <c r="ACV24" s="48"/>
      <c r="ACW24" s="48"/>
      <c r="ACX24" s="48"/>
      <c r="ACY24" s="48"/>
      <c r="ACZ24" s="48"/>
      <c r="ADA24" s="48"/>
      <c r="ADB24" s="48"/>
      <c r="ADC24" s="48"/>
      <c r="ADD24" s="48"/>
      <c r="ADE24" s="48"/>
      <c r="ADF24" s="48"/>
      <c r="ADG24" s="48"/>
      <c r="ADH24" s="48"/>
      <c r="ADI24" s="48"/>
      <c r="ADJ24" s="48"/>
      <c r="ADK24" s="48"/>
      <c r="ADL24" s="48"/>
      <c r="ADM24" s="48"/>
      <c r="ADN24" s="48"/>
      <c r="ADO24" s="48"/>
      <c r="ADP24" s="48"/>
      <c r="ADQ24" s="48"/>
      <c r="ADR24" s="48"/>
      <c r="ADS24" s="48"/>
      <c r="ADT24" s="48"/>
      <c r="ADU24" s="48"/>
      <c r="ADV24" s="48"/>
      <c r="ADW24" s="48"/>
      <c r="ADX24" s="48"/>
      <c r="ADY24" s="48"/>
      <c r="ADZ24" s="48"/>
      <c r="AEA24" s="48"/>
      <c r="AEB24" s="48"/>
      <c r="AEC24" s="48"/>
      <c r="AED24" s="48"/>
      <c r="AEE24" s="48"/>
      <c r="AEF24" s="48"/>
      <c r="AEG24" s="48"/>
      <c r="AEH24" s="48"/>
      <c r="AEI24" s="48"/>
      <c r="AEJ24" s="48"/>
      <c r="AEK24" s="48"/>
      <c r="AEL24" s="48"/>
      <c r="AEM24" s="48"/>
      <c r="AEN24" s="48"/>
      <c r="AEO24" s="48"/>
      <c r="AEP24" s="48"/>
      <c r="AEQ24" s="48"/>
      <c r="AER24" s="48"/>
      <c r="AES24" s="48"/>
      <c r="AET24" s="48"/>
      <c r="AEU24" s="48"/>
      <c r="AEV24" s="48"/>
      <c r="AEW24" s="48"/>
      <c r="AEX24" s="48"/>
      <c r="AEY24" s="48"/>
      <c r="AEZ24" s="48"/>
      <c r="AFA24" s="48"/>
      <c r="AFB24" s="48"/>
      <c r="AFC24" s="48"/>
      <c r="AFD24" s="48"/>
      <c r="AFE24" s="48"/>
      <c r="AFF24" s="48"/>
      <c r="AFG24" s="48"/>
      <c r="AFH24" s="48"/>
      <c r="AFI24" s="48"/>
      <c r="AFJ24" s="48"/>
      <c r="AFK24" s="48"/>
      <c r="AFL24" s="48"/>
      <c r="AFM24" s="48"/>
      <c r="AFN24" s="48"/>
      <c r="AFO24" s="48"/>
      <c r="AFP24" s="48"/>
      <c r="AFQ24" s="48"/>
      <c r="AFR24" s="48"/>
      <c r="AFS24" s="48"/>
      <c r="AFT24" s="48"/>
      <c r="AFU24" s="48"/>
      <c r="AFV24" s="48"/>
      <c r="AFW24" s="48"/>
      <c r="AFX24" s="48"/>
      <c r="AFY24" s="48"/>
      <c r="AFZ24" s="48"/>
      <c r="AGA24" s="48"/>
      <c r="AGB24" s="48"/>
      <c r="AGC24" s="48"/>
      <c r="AGD24" s="48"/>
      <c r="AGE24" s="48"/>
      <c r="AGF24" s="48"/>
      <c r="AGG24" s="48"/>
      <c r="AGH24" s="48"/>
      <c r="AGI24" s="48"/>
      <c r="AGJ24" s="48"/>
      <c r="AGK24" s="48"/>
      <c r="AGL24" s="48"/>
      <c r="AGM24" s="48"/>
      <c r="AGN24" s="48"/>
      <c r="AGO24" s="48"/>
      <c r="AGP24" s="48"/>
      <c r="AGQ24" s="48"/>
      <c r="AGR24" s="48"/>
      <c r="AGS24" s="48"/>
      <c r="AGT24" s="48"/>
      <c r="AGU24" s="48"/>
      <c r="AGV24" s="48"/>
      <c r="AGW24" s="48"/>
      <c r="AGX24" s="48"/>
      <c r="AGY24" s="48"/>
      <c r="AGZ24" s="48"/>
      <c r="AHA24" s="48"/>
      <c r="AHB24" s="48"/>
      <c r="AHC24" s="48"/>
      <c r="AHD24" s="48"/>
      <c r="AHE24" s="48"/>
      <c r="AHF24" s="48"/>
      <c r="AHG24" s="48"/>
      <c r="AHH24" s="48"/>
      <c r="AHI24" s="48"/>
      <c r="AHJ24" s="48"/>
      <c r="AHK24" s="48"/>
      <c r="AHL24" s="48"/>
      <c r="AHM24" s="48"/>
      <c r="AHN24" s="48"/>
      <c r="AHO24" s="48"/>
      <c r="AHP24" s="48"/>
      <c r="AHQ24" s="48"/>
      <c r="AHR24" s="48"/>
      <c r="AHS24" s="48"/>
      <c r="AHT24" s="48"/>
      <c r="AHU24" s="48"/>
      <c r="AHV24" s="48"/>
      <c r="AHW24" s="48"/>
      <c r="AHX24" s="48"/>
      <c r="AHY24" s="48"/>
      <c r="AHZ24" s="48"/>
      <c r="AIA24" s="48"/>
      <c r="AIB24" s="48"/>
      <c r="AIC24" s="48"/>
      <c r="AID24" s="48"/>
      <c r="AIE24" s="48"/>
      <c r="AIF24" s="48"/>
      <c r="AIG24" s="48"/>
      <c r="AIH24" s="48"/>
      <c r="AII24" s="48"/>
      <c r="AIJ24" s="48"/>
      <c r="AIK24" s="48"/>
      <c r="AIL24" s="48"/>
      <c r="AIM24" s="48"/>
      <c r="AIN24" s="48"/>
      <c r="AIO24" s="48"/>
      <c r="AIP24" s="48"/>
      <c r="AIQ24" s="48"/>
      <c r="AIR24" s="48"/>
      <c r="AIS24" s="48"/>
      <c r="AIT24" s="48"/>
      <c r="AIU24" s="48"/>
      <c r="AIV24" s="48"/>
      <c r="AIW24" s="48"/>
      <c r="AIX24" s="48"/>
      <c r="AIY24" s="48"/>
      <c r="AIZ24" s="48"/>
      <c r="AJA24" s="48"/>
      <c r="AJB24" s="48"/>
      <c r="AJC24" s="48"/>
      <c r="AJD24" s="48"/>
      <c r="AJE24" s="48"/>
      <c r="AJF24" s="48"/>
      <c r="AJG24" s="48"/>
      <c r="AJH24" s="48"/>
      <c r="AJI24" s="48"/>
      <c r="AJJ24" s="48"/>
      <c r="AJK24" s="48"/>
      <c r="AJL24" s="48"/>
      <c r="AJM24" s="48"/>
      <c r="AJN24" s="48"/>
      <c r="AJO24" s="48"/>
      <c r="AJP24" s="48"/>
      <c r="AJQ24" s="48"/>
      <c r="AJR24" s="48"/>
      <c r="AJS24" s="48"/>
      <c r="AJT24" s="48"/>
      <c r="AJU24" s="48"/>
      <c r="AJV24" s="48"/>
      <c r="AJW24" s="48"/>
      <c r="AJX24" s="48"/>
      <c r="AJY24" s="48"/>
      <c r="AJZ24" s="48"/>
      <c r="AKA24" s="48"/>
      <c r="AKB24" s="48"/>
      <c r="AKC24" s="48"/>
      <c r="AKD24" s="48"/>
      <c r="AKE24" s="48"/>
      <c r="AKF24" s="48"/>
      <c r="AKG24" s="48"/>
      <c r="AKH24" s="48"/>
      <c r="AKI24" s="48"/>
      <c r="AKJ24" s="48"/>
      <c r="AKK24" s="48"/>
      <c r="AKL24" s="48"/>
      <c r="AKM24" s="48"/>
      <c r="AKN24" s="48"/>
      <c r="AKO24" s="48"/>
      <c r="AKP24" s="48"/>
      <c r="AKQ24" s="48"/>
      <c r="AKR24" s="48"/>
      <c r="AKS24" s="48"/>
      <c r="AKT24" s="48"/>
      <c r="AKU24" s="48"/>
      <c r="AKV24" s="48"/>
      <c r="AKW24" s="48"/>
      <c r="AKX24" s="48"/>
      <c r="AKY24" s="48"/>
      <c r="AKZ24" s="48"/>
      <c r="ALA24" s="48"/>
      <c r="ALB24" s="48"/>
      <c r="ALC24" s="48"/>
      <c r="ALD24" s="48"/>
      <c r="ALE24" s="48"/>
      <c r="ALF24" s="48"/>
      <c r="ALG24" s="48"/>
      <c r="ALH24" s="48"/>
      <c r="ALI24" s="48"/>
      <c r="ALJ24" s="48"/>
      <c r="ALK24" s="48"/>
      <c r="ALL24" s="48"/>
      <c r="ALM24" s="48"/>
      <c r="ALN24" s="48"/>
      <c r="ALO24" s="48"/>
      <c r="ALP24" s="48"/>
      <c r="ALQ24" s="48"/>
      <c r="ALR24" s="48"/>
      <c r="ALS24" s="48"/>
      <c r="ALT24" s="48"/>
      <c r="ALU24" s="48"/>
      <c r="ALV24" s="48"/>
      <c r="ALW24" s="48"/>
      <c r="ALX24" s="48"/>
      <c r="ALY24" s="48"/>
      <c r="ALZ24" s="48"/>
      <c r="AMA24" s="48"/>
      <c r="AMB24" s="48"/>
      <c r="AMC24" s="48"/>
      <c r="AMD24" s="48"/>
      <c r="AME24" s="48"/>
      <c r="AMF24" s="48"/>
      <c r="AMG24" s="48"/>
      <c r="AMH24" s="48"/>
    </row>
    <row r="25" spans="1:6">
      <c r="A25" s="1" t="s">
        <v>49</v>
      </c>
      <c r="B25" s="1" t="s">
        <v>50</v>
      </c>
      <c r="C25" s="10">
        <v>0.9175871</v>
      </c>
      <c r="D25" s="10">
        <v>0.8425249</v>
      </c>
      <c r="E25" s="10">
        <v>0.9123228</v>
      </c>
      <c r="F25" s="11">
        <v>0.84335</v>
      </c>
    </row>
    <row r="26" spans="1:7">
      <c r="A26" s="1" t="s">
        <v>51</v>
      </c>
      <c r="B26" s="1" t="s">
        <v>52</v>
      </c>
      <c r="C26" s="10">
        <v>0.9134299</v>
      </c>
      <c r="D26" s="10">
        <v>0.8484628</v>
      </c>
      <c r="E26" s="10">
        <v>0.9163275</v>
      </c>
      <c r="F26" s="11">
        <v>0.8504644</v>
      </c>
      <c r="G26" s="12">
        <v>0.8673</v>
      </c>
    </row>
    <row r="27" s="7" customFormat="1" spans="1:1022">
      <c r="A27" s="29" t="s">
        <v>53</v>
      </c>
      <c r="B27" s="29" t="s">
        <v>54</v>
      </c>
      <c r="C27" s="30">
        <v>0.9212036</v>
      </c>
      <c r="D27" s="30">
        <v>0.8492135</v>
      </c>
      <c r="E27" s="30">
        <v>0.9136246</v>
      </c>
      <c r="F27" s="30">
        <v>0.8507061</v>
      </c>
      <c r="G27" s="41">
        <v>0.86799</v>
      </c>
      <c r="H27" s="42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</row>
    <row r="28" spans="1:7">
      <c r="A28" s="1" t="s">
        <v>55</v>
      </c>
      <c r="B28" s="1" t="s">
        <v>56</v>
      </c>
      <c r="C28" s="10">
        <v>0.9203679</v>
      </c>
      <c r="D28" s="10">
        <v>0.848842</v>
      </c>
      <c r="E28" s="10">
        <v>0.9157247</v>
      </c>
      <c r="F28" s="11">
        <v>0.8505482</v>
      </c>
      <c r="G28" s="12">
        <v>0.8678</v>
      </c>
    </row>
    <row r="32" spans="1:7">
      <c r="A32" s="15" t="s">
        <v>57</v>
      </c>
      <c r="C32" s="1"/>
      <c r="D32" s="1"/>
      <c r="E32" s="1"/>
      <c r="F32" s="10"/>
      <c r="G32" s="43"/>
    </row>
    <row r="33" spans="1:7">
      <c r="A33" s="1" t="s">
        <v>58</v>
      </c>
      <c r="B33" s="1" t="s">
        <v>8</v>
      </c>
      <c r="C33" s="10">
        <v>0.5681924</v>
      </c>
      <c r="D33" s="10">
        <v>0.5671408</v>
      </c>
      <c r="E33" s="10">
        <v>0.5705037</v>
      </c>
      <c r="F33" s="11">
        <v>0.5585924</v>
      </c>
      <c r="G33" s="12">
        <v>0.5481</v>
      </c>
    </row>
    <row r="34" spans="1:7">
      <c r="A34" s="15" t="s">
        <v>59</v>
      </c>
      <c r="B34" s="1" t="s">
        <v>60</v>
      </c>
      <c r="C34" s="10">
        <v>0.7168243</v>
      </c>
      <c r="D34" s="10">
        <v>0.6758565</v>
      </c>
      <c r="E34" s="10">
        <v>0.7134844</v>
      </c>
      <c r="F34" s="11">
        <v>0.6802548</v>
      </c>
      <c r="G34" s="12">
        <v>0.6483</v>
      </c>
    </row>
    <row r="35" spans="1:6">
      <c r="A35" s="1" t="s">
        <v>61</v>
      </c>
      <c r="B35" s="1" t="s">
        <v>62</v>
      </c>
      <c r="C35" s="10">
        <v>0.7215203</v>
      </c>
      <c r="D35" s="10">
        <v>0.6763404</v>
      </c>
      <c r="E35" s="10">
        <v>0.7144875</v>
      </c>
      <c r="F35" s="11">
        <v>0.6804035</v>
      </c>
    </row>
    <row r="36" spans="1:6">
      <c r="A36" s="15" t="s">
        <v>63</v>
      </c>
      <c r="B36" s="1" t="s">
        <v>64</v>
      </c>
      <c r="C36" s="10">
        <v>0.7355705</v>
      </c>
      <c r="D36" s="10">
        <v>0.6998866</v>
      </c>
      <c r="E36" s="10">
        <v>0.7291966</v>
      </c>
      <c r="F36" s="11">
        <v>0.6998233</v>
      </c>
    </row>
    <row r="37" spans="1:7">
      <c r="A37" s="15" t="s">
        <v>65</v>
      </c>
      <c r="B37" s="1" t="s">
        <v>66</v>
      </c>
      <c r="C37" s="10">
        <v>0.7393779</v>
      </c>
      <c r="D37" s="10">
        <v>0.7003042</v>
      </c>
      <c r="E37" s="10">
        <v>0.7292693</v>
      </c>
      <c r="F37" s="11">
        <v>0.6996091</v>
      </c>
      <c r="G37" s="12">
        <v>0.6405</v>
      </c>
    </row>
    <row r="38" s="3" customFormat="1" spans="1:1022">
      <c r="A38" s="31" t="s">
        <v>67</v>
      </c>
      <c r="B38" s="19" t="s">
        <v>68</v>
      </c>
      <c r="C38" s="20">
        <v>0.7051926</v>
      </c>
      <c r="D38" s="20">
        <v>0.6869867</v>
      </c>
      <c r="E38" s="20">
        <v>0.7238958</v>
      </c>
      <c r="F38" s="20">
        <v>0.7004023</v>
      </c>
      <c r="G38" s="35">
        <v>0.6707</v>
      </c>
      <c r="H38" s="3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</row>
    <row r="39" spans="1:6">
      <c r="A39" s="15" t="s">
        <v>69</v>
      </c>
      <c r="B39" s="1" t="s">
        <v>66</v>
      </c>
      <c r="C39" s="10">
        <v>0.7279901</v>
      </c>
      <c r="D39" s="10">
        <v>0.6947248</v>
      </c>
      <c r="E39" s="10">
        <v>0.726884</v>
      </c>
      <c r="F39" s="11">
        <v>0.7005933</v>
      </c>
    </row>
    <row r="40" spans="1:6">
      <c r="A40" s="15" t="s">
        <v>70</v>
      </c>
      <c r="B40" s="1" t="s">
        <v>71</v>
      </c>
      <c r="C40" s="10">
        <v>0.7241441</v>
      </c>
      <c r="D40" s="10">
        <v>0.6949809</v>
      </c>
      <c r="E40" s="10">
        <v>0.7287087</v>
      </c>
      <c r="F40" s="11">
        <v>0.701508</v>
      </c>
    </row>
    <row r="41" spans="1:6">
      <c r="A41" s="1" t="s">
        <v>72</v>
      </c>
      <c r="B41" s="1" t="s">
        <v>73</v>
      </c>
      <c r="C41" s="10">
        <v>0.730688</v>
      </c>
      <c r="D41" s="10">
        <v>0.6959236</v>
      </c>
      <c r="E41" s="10">
        <v>0.7267454</v>
      </c>
      <c r="F41" s="11">
        <v>0.7017671</v>
      </c>
    </row>
    <row r="42" spans="1:7">
      <c r="A42" s="1" t="s">
        <v>74</v>
      </c>
      <c r="B42" s="1" t="s">
        <v>75</v>
      </c>
      <c r="C42" s="10">
        <v>0.7248618</v>
      </c>
      <c r="D42" s="10">
        <v>0.6946714</v>
      </c>
      <c r="E42" s="10">
        <v>0.7298304</v>
      </c>
      <c r="F42" s="11">
        <v>0.7017839</v>
      </c>
      <c r="G42" s="12">
        <v>0.6731</v>
      </c>
    </row>
    <row r="43" spans="1:7">
      <c r="A43" s="1" t="s">
        <v>76</v>
      </c>
      <c r="B43" s="1" t="s">
        <v>77</v>
      </c>
      <c r="C43" s="10">
        <v>0.7390101</v>
      </c>
      <c r="D43" s="10">
        <v>0.7139955</v>
      </c>
      <c r="E43" s="10">
        <v>0.7450693</v>
      </c>
      <c r="F43" s="11">
        <v>0.7191848</v>
      </c>
      <c r="G43" s="12">
        <v>0.6641</v>
      </c>
    </row>
    <row r="47" spans="1:7">
      <c r="A47" s="1" t="s">
        <v>78</v>
      </c>
      <c r="B47" s="1" t="s">
        <v>54</v>
      </c>
      <c r="C47" s="10">
        <v>0.9212036</v>
      </c>
      <c r="D47" s="10">
        <v>0.8492135</v>
      </c>
      <c r="E47" s="10">
        <v>0.9136246</v>
      </c>
      <c r="F47" s="11">
        <v>0.8507061</v>
      </c>
      <c r="G47" s="12">
        <v>0.86799</v>
      </c>
    </row>
    <row r="48" spans="1:6">
      <c r="A48" s="15" t="s">
        <v>79</v>
      </c>
      <c r="B48" s="1" t="s">
        <v>80</v>
      </c>
      <c r="C48" s="10">
        <v>0.9283044</v>
      </c>
      <c r="D48" s="10">
        <v>0.8586842</v>
      </c>
      <c r="E48" s="10">
        <v>0.9284514</v>
      </c>
      <c r="F48" s="11">
        <v>0.858238</v>
      </c>
    </row>
    <row r="49" spans="1:6">
      <c r="A49" s="15" t="s">
        <v>81</v>
      </c>
      <c r="B49" s="1" t="s">
        <v>82</v>
      </c>
      <c r="C49" s="10">
        <v>0.9315234</v>
      </c>
      <c r="D49" s="10">
        <v>0.8593163</v>
      </c>
      <c r="E49" s="10">
        <v>0.9301224</v>
      </c>
      <c r="F49" s="11">
        <v>0.8591702</v>
      </c>
    </row>
    <row r="50" spans="1:7">
      <c r="A50" s="15" t="s">
        <v>83</v>
      </c>
      <c r="B50" s="1" t="s">
        <v>84</v>
      </c>
      <c r="C50" s="10">
        <v>0.9438524</v>
      </c>
      <c r="D50" s="10">
        <v>0.8689212</v>
      </c>
      <c r="E50" s="10">
        <v>0.9483557</v>
      </c>
      <c r="F50" s="11">
        <v>0.8730772</v>
      </c>
      <c r="G50" s="12">
        <v>0.88249</v>
      </c>
    </row>
    <row r="51" spans="1:6">
      <c r="A51" s="15" t="s">
        <v>85</v>
      </c>
      <c r="B51" s="1" t="s">
        <v>86</v>
      </c>
      <c r="C51" s="10">
        <v>0.9491259</v>
      </c>
      <c r="D51" s="10">
        <v>0.8693983</v>
      </c>
      <c r="E51" s="10">
        <v>0.9531236</v>
      </c>
      <c r="F51" s="11">
        <v>0.8730827</v>
      </c>
    </row>
    <row r="52" spans="1:7">
      <c r="A52" s="15" t="s">
        <v>87</v>
      </c>
      <c r="B52" s="1" t="s">
        <v>88</v>
      </c>
      <c r="C52" s="10">
        <v>0.9607984</v>
      </c>
      <c r="D52" s="10">
        <v>0.8925001</v>
      </c>
      <c r="E52" s="10">
        <v>0.9634279</v>
      </c>
      <c r="F52" s="11">
        <v>0.8972225</v>
      </c>
      <c r="G52" s="12">
        <v>0.90399</v>
      </c>
    </row>
    <row r="53" s="8" customFormat="1" spans="1:1022">
      <c r="A53" s="32" t="s">
        <v>89</v>
      </c>
      <c r="B53" s="33" t="s">
        <v>90</v>
      </c>
      <c r="C53" s="34">
        <v>0.9604394</v>
      </c>
      <c r="D53" s="34">
        <v>0.8951611</v>
      </c>
      <c r="E53" s="34">
        <v>0.9613578</v>
      </c>
      <c r="F53" s="34">
        <v>0.9004432</v>
      </c>
      <c r="G53" s="44" t="s">
        <v>91</v>
      </c>
      <c r="H53" s="4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  <c r="GM53" s="50"/>
      <c r="GN53" s="50"/>
      <c r="GO53" s="50"/>
      <c r="GP53" s="50"/>
      <c r="GQ53" s="50"/>
      <c r="GR53" s="50"/>
      <c r="GS53" s="50"/>
      <c r="GT53" s="50"/>
      <c r="GU53" s="50"/>
      <c r="GV53" s="50"/>
      <c r="GW53" s="50"/>
      <c r="GX53" s="50"/>
      <c r="GY53" s="50"/>
      <c r="GZ53" s="50"/>
      <c r="HA53" s="50"/>
      <c r="HB53" s="50"/>
      <c r="HC53" s="50"/>
      <c r="HD53" s="50"/>
      <c r="HE53" s="50"/>
      <c r="HF53" s="50"/>
      <c r="HG53" s="50"/>
      <c r="HH53" s="50"/>
      <c r="HI53" s="50"/>
      <c r="HJ53" s="50"/>
      <c r="HK53" s="50"/>
      <c r="HL53" s="50"/>
      <c r="HM53" s="50"/>
      <c r="HN53" s="50"/>
      <c r="HO53" s="50"/>
      <c r="HP53" s="50"/>
      <c r="HQ53" s="50"/>
      <c r="HR53" s="50"/>
      <c r="HS53" s="50"/>
      <c r="HT53" s="50"/>
      <c r="HU53" s="50"/>
      <c r="HV53" s="50"/>
      <c r="HW53" s="50"/>
      <c r="HX53" s="50"/>
      <c r="HY53" s="50"/>
      <c r="HZ53" s="50"/>
      <c r="IA53" s="50"/>
      <c r="IB53" s="50"/>
      <c r="IC53" s="50"/>
      <c r="ID53" s="50"/>
      <c r="IE53" s="50"/>
      <c r="IF53" s="50"/>
      <c r="IG53" s="50"/>
      <c r="IH53" s="50"/>
      <c r="II53" s="50"/>
      <c r="IJ53" s="50"/>
      <c r="IK53" s="50"/>
      <c r="IL53" s="50"/>
      <c r="IM53" s="50"/>
      <c r="IN53" s="50"/>
      <c r="IO53" s="50"/>
      <c r="IP53" s="50"/>
      <c r="IQ53" s="50"/>
      <c r="IR53" s="50"/>
      <c r="IS53" s="50"/>
      <c r="IT53" s="50"/>
      <c r="IU53" s="50"/>
      <c r="IV53" s="50"/>
      <c r="IW53" s="50"/>
      <c r="IX53" s="50"/>
      <c r="IY53" s="50"/>
      <c r="IZ53" s="50"/>
      <c r="JA53" s="50"/>
      <c r="JB53" s="50"/>
      <c r="JC53" s="50"/>
      <c r="JD53" s="50"/>
      <c r="JE53" s="50"/>
      <c r="JF53" s="50"/>
      <c r="JG53" s="50"/>
      <c r="JH53" s="50"/>
      <c r="JI53" s="50"/>
      <c r="JJ53" s="50"/>
      <c r="JK53" s="50"/>
      <c r="JL53" s="50"/>
      <c r="JM53" s="50"/>
      <c r="JN53" s="50"/>
      <c r="JO53" s="50"/>
      <c r="JP53" s="50"/>
      <c r="JQ53" s="50"/>
      <c r="JR53" s="50"/>
      <c r="JS53" s="50"/>
      <c r="JT53" s="50"/>
      <c r="JU53" s="50"/>
      <c r="JV53" s="50"/>
      <c r="JW53" s="50"/>
      <c r="JX53" s="50"/>
      <c r="JY53" s="50"/>
      <c r="JZ53" s="50"/>
      <c r="KA53" s="50"/>
      <c r="KB53" s="50"/>
      <c r="KC53" s="50"/>
      <c r="KD53" s="50"/>
      <c r="KE53" s="50"/>
      <c r="KF53" s="50"/>
      <c r="KG53" s="50"/>
      <c r="KH53" s="50"/>
      <c r="KI53" s="50"/>
      <c r="KJ53" s="50"/>
      <c r="KK53" s="50"/>
      <c r="KL53" s="50"/>
      <c r="KM53" s="50"/>
      <c r="KN53" s="50"/>
      <c r="KO53" s="50"/>
      <c r="KP53" s="50"/>
      <c r="KQ53" s="50"/>
      <c r="KR53" s="50"/>
      <c r="KS53" s="50"/>
      <c r="KT53" s="50"/>
      <c r="KU53" s="50"/>
      <c r="KV53" s="50"/>
      <c r="KW53" s="50"/>
      <c r="KX53" s="50"/>
      <c r="KY53" s="50"/>
      <c r="KZ53" s="50"/>
      <c r="LA53" s="50"/>
      <c r="LB53" s="50"/>
      <c r="LC53" s="50"/>
      <c r="LD53" s="50"/>
      <c r="LE53" s="50"/>
      <c r="LF53" s="50"/>
      <c r="LG53" s="50"/>
      <c r="LH53" s="50"/>
      <c r="LI53" s="50"/>
      <c r="LJ53" s="50"/>
      <c r="LK53" s="50"/>
      <c r="LL53" s="50"/>
      <c r="LM53" s="50"/>
      <c r="LN53" s="50"/>
      <c r="LO53" s="50"/>
      <c r="LP53" s="50"/>
      <c r="LQ53" s="50"/>
      <c r="LR53" s="50"/>
      <c r="LS53" s="50"/>
      <c r="LT53" s="50"/>
      <c r="LU53" s="50"/>
      <c r="LV53" s="50"/>
      <c r="LW53" s="50"/>
      <c r="LX53" s="50"/>
      <c r="LY53" s="50"/>
      <c r="LZ53" s="50"/>
      <c r="MA53" s="50"/>
      <c r="MB53" s="50"/>
      <c r="MC53" s="50"/>
      <c r="MD53" s="50"/>
      <c r="ME53" s="50"/>
      <c r="MF53" s="50"/>
      <c r="MG53" s="50"/>
      <c r="MH53" s="50"/>
      <c r="MI53" s="50"/>
      <c r="MJ53" s="50"/>
      <c r="MK53" s="50"/>
      <c r="ML53" s="50"/>
      <c r="MM53" s="50"/>
      <c r="MN53" s="50"/>
      <c r="MO53" s="50"/>
      <c r="MP53" s="50"/>
      <c r="MQ53" s="50"/>
      <c r="MR53" s="50"/>
      <c r="MS53" s="50"/>
      <c r="MT53" s="50"/>
      <c r="MU53" s="50"/>
      <c r="MV53" s="50"/>
      <c r="MW53" s="50"/>
      <c r="MX53" s="50"/>
      <c r="MY53" s="50"/>
      <c r="MZ53" s="50"/>
      <c r="NA53" s="50"/>
      <c r="NB53" s="50"/>
      <c r="NC53" s="50"/>
      <c r="ND53" s="50"/>
      <c r="NE53" s="50"/>
      <c r="NF53" s="50"/>
      <c r="NG53" s="50"/>
      <c r="NH53" s="50"/>
      <c r="NI53" s="50"/>
      <c r="NJ53" s="50"/>
      <c r="NK53" s="50"/>
      <c r="NL53" s="50"/>
      <c r="NM53" s="50"/>
      <c r="NN53" s="50"/>
      <c r="NO53" s="50"/>
      <c r="NP53" s="50"/>
      <c r="NQ53" s="50"/>
      <c r="NR53" s="50"/>
      <c r="NS53" s="50"/>
      <c r="NT53" s="50"/>
      <c r="NU53" s="50"/>
      <c r="NV53" s="50"/>
      <c r="NW53" s="50"/>
      <c r="NX53" s="50"/>
      <c r="NY53" s="50"/>
      <c r="NZ53" s="50"/>
      <c r="OA53" s="50"/>
      <c r="OB53" s="50"/>
      <c r="OC53" s="50"/>
      <c r="OD53" s="50"/>
      <c r="OE53" s="50"/>
      <c r="OF53" s="50"/>
      <c r="OG53" s="50"/>
      <c r="OH53" s="50"/>
      <c r="OI53" s="50"/>
      <c r="OJ53" s="50"/>
      <c r="OK53" s="50"/>
      <c r="OL53" s="50"/>
      <c r="OM53" s="50"/>
      <c r="ON53" s="50"/>
      <c r="OO53" s="50"/>
      <c r="OP53" s="50"/>
      <c r="OQ53" s="50"/>
      <c r="OR53" s="50"/>
      <c r="OS53" s="50"/>
      <c r="OT53" s="50"/>
      <c r="OU53" s="50"/>
      <c r="OV53" s="50"/>
      <c r="OW53" s="50"/>
      <c r="OX53" s="50"/>
      <c r="OY53" s="50"/>
      <c r="OZ53" s="50"/>
      <c r="PA53" s="50"/>
      <c r="PB53" s="50"/>
      <c r="PC53" s="50"/>
      <c r="PD53" s="50"/>
      <c r="PE53" s="50"/>
      <c r="PF53" s="50"/>
      <c r="PG53" s="50"/>
      <c r="PH53" s="50"/>
      <c r="PI53" s="50"/>
      <c r="PJ53" s="50"/>
      <c r="PK53" s="50"/>
      <c r="PL53" s="50"/>
      <c r="PM53" s="50"/>
      <c r="PN53" s="50"/>
      <c r="PO53" s="50"/>
      <c r="PP53" s="50"/>
      <c r="PQ53" s="50"/>
      <c r="PR53" s="50"/>
      <c r="PS53" s="50"/>
      <c r="PT53" s="50"/>
      <c r="PU53" s="50"/>
      <c r="PV53" s="50"/>
      <c r="PW53" s="50"/>
      <c r="PX53" s="50"/>
      <c r="PY53" s="50"/>
      <c r="PZ53" s="50"/>
      <c r="QA53" s="50"/>
      <c r="QB53" s="50"/>
      <c r="QC53" s="50"/>
      <c r="QD53" s="50"/>
      <c r="QE53" s="50"/>
      <c r="QF53" s="50"/>
      <c r="QG53" s="50"/>
      <c r="QH53" s="50"/>
      <c r="QI53" s="50"/>
      <c r="QJ53" s="50"/>
      <c r="QK53" s="50"/>
      <c r="QL53" s="50"/>
      <c r="QM53" s="50"/>
      <c r="QN53" s="50"/>
      <c r="QO53" s="50"/>
      <c r="QP53" s="50"/>
      <c r="QQ53" s="50"/>
      <c r="QR53" s="50"/>
      <c r="QS53" s="50"/>
      <c r="QT53" s="50"/>
      <c r="QU53" s="50"/>
      <c r="QV53" s="50"/>
      <c r="QW53" s="50"/>
      <c r="QX53" s="50"/>
      <c r="QY53" s="50"/>
      <c r="QZ53" s="50"/>
      <c r="RA53" s="50"/>
      <c r="RB53" s="50"/>
      <c r="RC53" s="50"/>
      <c r="RD53" s="50"/>
      <c r="RE53" s="50"/>
      <c r="RF53" s="50"/>
      <c r="RG53" s="50"/>
      <c r="RH53" s="50"/>
      <c r="RI53" s="50"/>
      <c r="RJ53" s="50"/>
      <c r="RK53" s="50"/>
      <c r="RL53" s="50"/>
      <c r="RM53" s="50"/>
      <c r="RN53" s="50"/>
      <c r="RO53" s="50"/>
      <c r="RP53" s="50"/>
      <c r="RQ53" s="50"/>
      <c r="RR53" s="50"/>
      <c r="RS53" s="50"/>
      <c r="RT53" s="50"/>
      <c r="RU53" s="50"/>
      <c r="RV53" s="50"/>
      <c r="RW53" s="50"/>
      <c r="RX53" s="50"/>
      <c r="RY53" s="50"/>
      <c r="RZ53" s="50"/>
      <c r="SA53" s="50"/>
      <c r="SB53" s="50"/>
      <c r="SC53" s="50"/>
      <c r="SD53" s="50"/>
      <c r="SE53" s="50"/>
      <c r="SF53" s="50"/>
      <c r="SG53" s="50"/>
      <c r="SH53" s="50"/>
      <c r="SI53" s="50"/>
      <c r="SJ53" s="50"/>
      <c r="SK53" s="50"/>
      <c r="SL53" s="50"/>
      <c r="SM53" s="50"/>
      <c r="SN53" s="50"/>
      <c r="SO53" s="50"/>
      <c r="SP53" s="50"/>
      <c r="SQ53" s="50"/>
      <c r="SR53" s="50"/>
      <c r="SS53" s="50"/>
      <c r="ST53" s="50"/>
      <c r="SU53" s="50"/>
      <c r="SV53" s="50"/>
      <c r="SW53" s="50"/>
      <c r="SX53" s="50"/>
      <c r="SY53" s="50"/>
      <c r="SZ53" s="50"/>
      <c r="TA53" s="50"/>
      <c r="TB53" s="50"/>
      <c r="TC53" s="50"/>
      <c r="TD53" s="50"/>
      <c r="TE53" s="50"/>
      <c r="TF53" s="50"/>
      <c r="TG53" s="50"/>
      <c r="TH53" s="50"/>
      <c r="TI53" s="50"/>
      <c r="TJ53" s="50"/>
      <c r="TK53" s="50"/>
      <c r="TL53" s="50"/>
      <c r="TM53" s="50"/>
      <c r="TN53" s="50"/>
      <c r="TO53" s="50"/>
      <c r="TP53" s="50"/>
      <c r="TQ53" s="50"/>
      <c r="TR53" s="50"/>
      <c r="TS53" s="50"/>
      <c r="TT53" s="50"/>
      <c r="TU53" s="50"/>
      <c r="TV53" s="50"/>
      <c r="TW53" s="50"/>
      <c r="TX53" s="50"/>
      <c r="TY53" s="50"/>
      <c r="TZ53" s="50"/>
      <c r="UA53" s="50"/>
      <c r="UB53" s="50"/>
      <c r="UC53" s="50"/>
      <c r="UD53" s="50"/>
      <c r="UE53" s="50"/>
      <c r="UF53" s="50"/>
      <c r="UG53" s="50"/>
      <c r="UH53" s="50"/>
      <c r="UI53" s="50"/>
      <c r="UJ53" s="50"/>
      <c r="UK53" s="50"/>
      <c r="UL53" s="50"/>
      <c r="UM53" s="50"/>
      <c r="UN53" s="50"/>
      <c r="UO53" s="50"/>
      <c r="UP53" s="50"/>
      <c r="UQ53" s="50"/>
      <c r="UR53" s="50"/>
      <c r="US53" s="50"/>
      <c r="UT53" s="50"/>
      <c r="UU53" s="50"/>
      <c r="UV53" s="50"/>
      <c r="UW53" s="50"/>
      <c r="UX53" s="50"/>
      <c r="UY53" s="50"/>
      <c r="UZ53" s="50"/>
      <c r="VA53" s="50"/>
      <c r="VB53" s="50"/>
      <c r="VC53" s="50"/>
      <c r="VD53" s="50"/>
      <c r="VE53" s="50"/>
      <c r="VF53" s="50"/>
      <c r="VG53" s="50"/>
      <c r="VH53" s="50"/>
      <c r="VI53" s="50"/>
      <c r="VJ53" s="50"/>
      <c r="VK53" s="50"/>
      <c r="VL53" s="50"/>
      <c r="VM53" s="50"/>
      <c r="VN53" s="50"/>
      <c r="VO53" s="50"/>
      <c r="VP53" s="50"/>
      <c r="VQ53" s="50"/>
      <c r="VR53" s="50"/>
      <c r="VS53" s="50"/>
      <c r="VT53" s="50"/>
      <c r="VU53" s="50"/>
      <c r="VV53" s="50"/>
      <c r="VW53" s="50"/>
      <c r="VX53" s="50"/>
      <c r="VY53" s="50"/>
      <c r="VZ53" s="50"/>
      <c r="WA53" s="50"/>
      <c r="WB53" s="50"/>
      <c r="WC53" s="50"/>
      <c r="WD53" s="50"/>
      <c r="WE53" s="50"/>
      <c r="WF53" s="50"/>
      <c r="WG53" s="50"/>
      <c r="WH53" s="50"/>
      <c r="WI53" s="50"/>
      <c r="WJ53" s="50"/>
      <c r="WK53" s="50"/>
      <c r="WL53" s="50"/>
      <c r="WM53" s="50"/>
      <c r="WN53" s="50"/>
      <c r="WO53" s="50"/>
      <c r="WP53" s="50"/>
      <c r="WQ53" s="50"/>
      <c r="WR53" s="50"/>
      <c r="WS53" s="50"/>
      <c r="WT53" s="50"/>
      <c r="WU53" s="50"/>
      <c r="WV53" s="50"/>
      <c r="WW53" s="50"/>
      <c r="WX53" s="50"/>
      <c r="WY53" s="50"/>
      <c r="WZ53" s="50"/>
      <c r="XA53" s="50"/>
      <c r="XB53" s="50"/>
      <c r="XC53" s="50"/>
      <c r="XD53" s="50"/>
      <c r="XE53" s="50"/>
      <c r="XF53" s="50"/>
      <c r="XG53" s="50"/>
      <c r="XH53" s="50"/>
      <c r="XI53" s="50"/>
      <c r="XJ53" s="50"/>
      <c r="XK53" s="50"/>
      <c r="XL53" s="50"/>
      <c r="XM53" s="50"/>
      <c r="XN53" s="50"/>
      <c r="XO53" s="50"/>
      <c r="XP53" s="50"/>
      <c r="XQ53" s="50"/>
      <c r="XR53" s="50"/>
      <c r="XS53" s="50"/>
      <c r="XT53" s="50"/>
      <c r="XU53" s="50"/>
      <c r="XV53" s="50"/>
      <c r="XW53" s="50"/>
      <c r="XX53" s="50"/>
      <c r="XY53" s="50"/>
      <c r="XZ53" s="50"/>
      <c r="YA53" s="50"/>
      <c r="YB53" s="50"/>
      <c r="YC53" s="50"/>
      <c r="YD53" s="50"/>
      <c r="YE53" s="50"/>
      <c r="YF53" s="50"/>
      <c r="YG53" s="50"/>
      <c r="YH53" s="50"/>
      <c r="YI53" s="50"/>
      <c r="YJ53" s="50"/>
      <c r="YK53" s="50"/>
      <c r="YL53" s="50"/>
      <c r="YM53" s="50"/>
      <c r="YN53" s="50"/>
      <c r="YO53" s="50"/>
      <c r="YP53" s="50"/>
      <c r="YQ53" s="50"/>
      <c r="YR53" s="50"/>
      <c r="YS53" s="50"/>
      <c r="YT53" s="50"/>
      <c r="YU53" s="50"/>
      <c r="YV53" s="50"/>
      <c r="YW53" s="50"/>
      <c r="YX53" s="50"/>
      <c r="YY53" s="50"/>
      <c r="YZ53" s="50"/>
      <c r="ZA53" s="50"/>
      <c r="ZB53" s="50"/>
      <c r="ZC53" s="50"/>
      <c r="ZD53" s="50"/>
      <c r="ZE53" s="50"/>
      <c r="ZF53" s="50"/>
      <c r="ZG53" s="50"/>
      <c r="ZH53" s="50"/>
      <c r="ZI53" s="50"/>
      <c r="ZJ53" s="50"/>
      <c r="ZK53" s="50"/>
      <c r="ZL53" s="50"/>
      <c r="ZM53" s="50"/>
      <c r="ZN53" s="50"/>
      <c r="ZO53" s="50"/>
      <c r="ZP53" s="50"/>
      <c r="ZQ53" s="50"/>
      <c r="ZR53" s="50"/>
      <c r="ZS53" s="50"/>
      <c r="ZT53" s="50"/>
      <c r="ZU53" s="50"/>
      <c r="ZV53" s="50"/>
      <c r="ZW53" s="50"/>
      <c r="ZX53" s="50"/>
      <c r="ZY53" s="50"/>
      <c r="ZZ53" s="50"/>
      <c r="AAA53" s="50"/>
      <c r="AAB53" s="50"/>
      <c r="AAC53" s="50"/>
      <c r="AAD53" s="50"/>
      <c r="AAE53" s="50"/>
      <c r="AAF53" s="50"/>
      <c r="AAG53" s="50"/>
      <c r="AAH53" s="50"/>
      <c r="AAI53" s="50"/>
      <c r="AAJ53" s="50"/>
      <c r="AAK53" s="50"/>
      <c r="AAL53" s="50"/>
      <c r="AAM53" s="50"/>
      <c r="AAN53" s="50"/>
      <c r="AAO53" s="50"/>
      <c r="AAP53" s="50"/>
      <c r="AAQ53" s="50"/>
      <c r="AAR53" s="50"/>
      <c r="AAS53" s="50"/>
      <c r="AAT53" s="50"/>
      <c r="AAU53" s="50"/>
      <c r="AAV53" s="50"/>
      <c r="AAW53" s="50"/>
      <c r="AAX53" s="50"/>
      <c r="AAY53" s="50"/>
      <c r="AAZ53" s="50"/>
      <c r="ABA53" s="50"/>
      <c r="ABB53" s="50"/>
      <c r="ABC53" s="50"/>
      <c r="ABD53" s="50"/>
      <c r="ABE53" s="50"/>
      <c r="ABF53" s="50"/>
      <c r="ABG53" s="50"/>
      <c r="ABH53" s="50"/>
      <c r="ABI53" s="50"/>
      <c r="ABJ53" s="50"/>
      <c r="ABK53" s="50"/>
      <c r="ABL53" s="50"/>
      <c r="ABM53" s="50"/>
      <c r="ABN53" s="50"/>
      <c r="ABO53" s="50"/>
      <c r="ABP53" s="50"/>
      <c r="ABQ53" s="50"/>
      <c r="ABR53" s="50"/>
      <c r="ABS53" s="50"/>
      <c r="ABT53" s="50"/>
      <c r="ABU53" s="50"/>
      <c r="ABV53" s="50"/>
      <c r="ABW53" s="50"/>
      <c r="ABX53" s="50"/>
      <c r="ABY53" s="50"/>
      <c r="ABZ53" s="50"/>
      <c r="ACA53" s="50"/>
      <c r="ACB53" s="50"/>
      <c r="ACC53" s="50"/>
      <c r="ACD53" s="50"/>
      <c r="ACE53" s="50"/>
      <c r="ACF53" s="50"/>
      <c r="ACG53" s="50"/>
      <c r="ACH53" s="50"/>
      <c r="ACI53" s="50"/>
      <c r="ACJ53" s="50"/>
      <c r="ACK53" s="50"/>
      <c r="ACL53" s="50"/>
      <c r="ACM53" s="50"/>
      <c r="ACN53" s="50"/>
      <c r="ACO53" s="50"/>
      <c r="ACP53" s="50"/>
      <c r="ACQ53" s="50"/>
      <c r="ACR53" s="50"/>
      <c r="ACS53" s="50"/>
      <c r="ACT53" s="50"/>
      <c r="ACU53" s="50"/>
      <c r="ACV53" s="50"/>
      <c r="ACW53" s="50"/>
      <c r="ACX53" s="50"/>
      <c r="ACY53" s="50"/>
      <c r="ACZ53" s="50"/>
      <c r="ADA53" s="50"/>
      <c r="ADB53" s="50"/>
      <c r="ADC53" s="50"/>
      <c r="ADD53" s="50"/>
      <c r="ADE53" s="50"/>
      <c r="ADF53" s="50"/>
      <c r="ADG53" s="50"/>
      <c r="ADH53" s="50"/>
      <c r="ADI53" s="50"/>
      <c r="ADJ53" s="50"/>
      <c r="ADK53" s="50"/>
      <c r="ADL53" s="50"/>
      <c r="ADM53" s="50"/>
      <c r="ADN53" s="50"/>
      <c r="ADO53" s="50"/>
      <c r="ADP53" s="50"/>
      <c r="ADQ53" s="50"/>
      <c r="ADR53" s="50"/>
      <c r="ADS53" s="50"/>
      <c r="ADT53" s="50"/>
      <c r="ADU53" s="50"/>
      <c r="ADV53" s="50"/>
      <c r="ADW53" s="50"/>
      <c r="ADX53" s="50"/>
      <c r="ADY53" s="50"/>
      <c r="ADZ53" s="50"/>
      <c r="AEA53" s="50"/>
      <c r="AEB53" s="50"/>
      <c r="AEC53" s="50"/>
      <c r="AED53" s="50"/>
      <c r="AEE53" s="50"/>
      <c r="AEF53" s="50"/>
      <c r="AEG53" s="50"/>
      <c r="AEH53" s="50"/>
      <c r="AEI53" s="50"/>
      <c r="AEJ53" s="50"/>
      <c r="AEK53" s="50"/>
      <c r="AEL53" s="50"/>
      <c r="AEM53" s="50"/>
      <c r="AEN53" s="50"/>
      <c r="AEO53" s="50"/>
      <c r="AEP53" s="50"/>
      <c r="AEQ53" s="50"/>
      <c r="AER53" s="50"/>
      <c r="AES53" s="50"/>
      <c r="AET53" s="50"/>
      <c r="AEU53" s="50"/>
      <c r="AEV53" s="50"/>
      <c r="AEW53" s="50"/>
      <c r="AEX53" s="50"/>
      <c r="AEY53" s="50"/>
      <c r="AEZ53" s="50"/>
      <c r="AFA53" s="50"/>
      <c r="AFB53" s="50"/>
      <c r="AFC53" s="50"/>
      <c r="AFD53" s="50"/>
      <c r="AFE53" s="50"/>
      <c r="AFF53" s="50"/>
      <c r="AFG53" s="50"/>
      <c r="AFH53" s="50"/>
      <c r="AFI53" s="50"/>
      <c r="AFJ53" s="50"/>
      <c r="AFK53" s="50"/>
      <c r="AFL53" s="50"/>
      <c r="AFM53" s="50"/>
      <c r="AFN53" s="50"/>
      <c r="AFO53" s="50"/>
      <c r="AFP53" s="50"/>
      <c r="AFQ53" s="50"/>
      <c r="AFR53" s="50"/>
      <c r="AFS53" s="50"/>
      <c r="AFT53" s="50"/>
      <c r="AFU53" s="50"/>
      <c r="AFV53" s="50"/>
      <c r="AFW53" s="50"/>
      <c r="AFX53" s="50"/>
      <c r="AFY53" s="50"/>
      <c r="AFZ53" s="50"/>
      <c r="AGA53" s="50"/>
      <c r="AGB53" s="50"/>
      <c r="AGC53" s="50"/>
      <c r="AGD53" s="50"/>
      <c r="AGE53" s="50"/>
      <c r="AGF53" s="50"/>
      <c r="AGG53" s="50"/>
      <c r="AGH53" s="50"/>
      <c r="AGI53" s="50"/>
      <c r="AGJ53" s="50"/>
      <c r="AGK53" s="50"/>
      <c r="AGL53" s="50"/>
      <c r="AGM53" s="50"/>
      <c r="AGN53" s="50"/>
      <c r="AGO53" s="50"/>
      <c r="AGP53" s="50"/>
      <c r="AGQ53" s="50"/>
      <c r="AGR53" s="50"/>
      <c r="AGS53" s="50"/>
      <c r="AGT53" s="50"/>
      <c r="AGU53" s="50"/>
      <c r="AGV53" s="50"/>
      <c r="AGW53" s="50"/>
      <c r="AGX53" s="50"/>
      <c r="AGY53" s="50"/>
      <c r="AGZ53" s="50"/>
      <c r="AHA53" s="50"/>
      <c r="AHB53" s="50"/>
      <c r="AHC53" s="50"/>
      <c r="AHD53" s="50"/>
      <c r="AHE53" s="50"/>
      <c r="AHF53" s="50"/>
      <c r="AHG53" s="50"/>
      <c r="AHH53" s="50"/>
      <c r="AHI53" s="50"/>
      <c r="AHJ53" s="50"/>
      <c r="AHK53" s="50"/>
      <c r="AHL53" s="50"/>
      <c r="AHM53" s="50"/>
      <c r="AHN53" s="50"/>
      <c r="AHO53" s="50"/>
      <c r="AHP53" s="50"/>
      <c r="AHQ53" s="50"/>
      <c r="AHR53" s="50"/>
      <c r="AHS53" s="50"/>
      <c r="AHT53" s="50"/>
      <c r="AHU53" s="50"/>
      <c r="AHV53" s="50"/>
      <c r="AHW53" s="50"/>
      <c r="AHX53" s="50"/>
      <c r="AHY53" s="50"/>
      <c r="AHZ53" s="50"/>
      <c r="AIA53" s="50"/>
      <c r="AIB53" s="50"/>
      <c r="AIC53" s="50"/>
      <c r="AID53" s="50"/>
      <c r="AIE53" s="50"/>
      <c r="AIF53" s="50"/>
      <c r="AIG53" s="50"/>
      <c r="AIH53" s="50"/>
      <c r="AII53" s="50"/>
      <c r="AIJ53" s="50"/>
      <c r="AIK53" s="50"/>
      <c r="AIL53" s="50"/>
      <c r="AIM53" s="50"/>
      <c r="AIN53" s="50"/>
      <c r="AIO53" s="50"/>
      <c r="AIP53" s="50"/>
      <c r="AIQ53" s="50"/>
      <c r="AIR53" s="50"/>
      <c r="AIS53" s="50"/>
      <c r="AIT53" s="50"/>
      <c r="AIU53" s="50"/>
      <c r="AIV53" s="50"/>
      <c r="AIW53" s="50"/>
      <c r="AIX53" s="50"/>
      <c r="AIY53" s="50"/>
      <c r="AIZ53" s="50"/>
      <c r="AJA53" s="50"/>
      <c r="AJB53" s="50"/>
      <c r="AJC53" s="50"/>
      <c r="AJD53" s="50"/>
      <c r="AJE53" s="50"/>
      <c r="AJF53" s="50"/>
      <c r="AJG53" s="50"/>
      <c r="AJH53" s="50"/>
      <c r="AJI53" s="50"/>
      <c r="AJJ53" s="50"/>
      <c r="AJK53" s="50"/>
      <c r="AJL53" s="50"/>
      <c r="AJM53" s="50"/>
      <c r="AJN53" s="50"/>
      <c r="AJO53" s="50"/>
      <c r="AJP53" s="50"/>
      <c r="AJQ53" s="50"/>
      <c r="AJR53" s="50"/>
      <c r="AJS53" s="50"/>
      <c r="AJT53" s="50"/>
      <c r="AJU53" s="50"/>
      <c r="AJV53" s="50"/>
      <c r="AJW53" s="50"/>
      <c r="AJX53" s="50"/>
      <c r="AJY53" s="50"/>
      <c r="AJZ53" s="50"/>
      <c r="AKA53" s="50"/>
      <c r="AKB53" s="50"/>
      <c r="AKC53" s="50"/>
      <c r="AKD53" s="50"/>
      <c r="AKE53" s="50"/>
      <c r="AKF53" s="50"/>
      <c r="AKG53" s="50"/>
      <c r="AKH53" s="50"/>
      <c r="AKI53" s="50"/>
      <c r="AKJ53" s="50"/>
      <c r="AKK53" s="50"/>
      <c r="AKL53" s="50"/>
      <c r="AKM53" s="50"/>
      <c r="AKN53" s="50"/>
      <c r="AKO53" s="50"/>
      <c r="AKP53" s="50"/>
      <c r="AKQ53" s="50"/>
      <c r="AKR53" s="50"/>
      <c r="AKS53" s="50"/>
      <c r="AKT53" s="50"/>
      <c r="AKU53" s="50"/>
      <c r="AKV53" s="50"/>
      <c r="AKW53" s="50"/>
      <c r="AKX53" s="50"/>
      <c r="AKY53" s="50"/>
      <c r="AKZ53" s="50"/>
      <c r="ALA53" s="50"/>
      <c r="ALB53" s="50"/>
      <c r="ALC53" s="50"/>
      <c r="ALD53" s="50"/>
      <c r="ALE53" s="50"/>
      <c r="ALF53" s="50"/>
      <c r="ALG53" s="50"/>
      <c r="ALH53" s="50"/>
      <c r="ALI53" s="50"/>
      <c r="ALJ53" s="50"/>
      <c r="ALK53" s="50"/>
      <c r="ALL53" s="50"/>
      <c r="ALM53" s="50"/>
      <c r="ALN53" s="50"/>
      <c r="ALO53" s="50"/>
      <c r="ALP53" s="50"/>
      <c r="ALQ53" s="50"/>
      <c r="ALR53" s="50"/>
      <c r="ALS53" s="50"/>
      <c r="ALT53" s="50"/>
      <c r="ALU53" s="50"/>
      <c r="ALV53" s="50"/>
      <c r="ALW53" s="50"/>
      <c r="ALX53" s="50"/>
      <c r="ALY53" s="50"/>
      <c r="ALZ53" s="50"/>
      <c r="AMA53" s="50"/>
      <c r="AMB53" s="50"/>
      <c r="AMC53" s="50"/>
      <c r="AMD53" s="50"/>
      <c r="AME53" s="50"/>
      <c r="AMF53" s="50"/>
      <c r="AMG53" s="50"/>
      <c r="AMH53" s="50"/>
    </row>
    <row r="54" spans="1:6">
      <c r="A54" s="1" t="s">
        <v>92</v>
      </c>
      <c r="B54" s="1" t="s">
        <v>93</v>
      </c>
      <c r="C54" s="10">
        <v>0.9561385</v>
      </c>
      <c r="D54" s="10">
        <v>0.892363</v>
      </c>
      <c r="E54" s="10">
        <v>0.960178</v>
      </c>
      <c r="F54" s="11">
        <v>0.8971242</v>
      </c>
    </row>
    <row r="55" spans="1:7">
      <c r="A55" s="1" t="s">
        <v>94</v>
      </c>
      <c r="B55" s="1" t="s">
        <v>95</v>
      </c>
      <c r="C55" s="10">
        <v>0.95488</v>
      </c>
      <c r="D55" s="10">
        <v>0.8924679</v>
      </c>
      <c r="E55" s="10">
        <v>0.9602235</v>
      </c>
      <c r="F55" s="11">
        <v>0.8971875</v>
      </c>
      <c r="G55" s="12">
        <v>0.9039</v>
      </c>
    </row>
    <row r="56" s="3" customFormat="1" spans="1:1022">
      <c r="A56" s="31" t="s">
        <v>96</v>
      </c>
      <c r="B56" s="19" t="s">
        <v>97</v>
      </c>
      <c r="C56" s="20">
        <v>0.9633461</v>
      </c>
      <c r="D56" s="20">
        <v>0.8926576</v>
      </c>
      <c r="E56" s="20">
        <v>0.9632621</v>
      </c>
      <c r="F56" s="20">
        <v>0.897303</v>
      </c>
      <c r="G56" s="35">
        <v>0.90439</v>
      </c>
      <c r="H56" s="3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  <c r="IW56" s="46"/>
      <c r="IX56" s="46"/>
      <c r="IY56" s="46"/>
      <c r="IZ56" s="46"/>
      <c r="JA56" s="46"/>
      <c r="JB56" s="46"/>
      <c r="JC56" s="46"/>
      <c r="JD56" s="46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  <c r="KB56" s="46"/>
      <c r="KC56" s="46"/>
      <c r="KD56" s="46"/>
      <c r="KE56" s="46"/>
      <c r="KF56" s="46"/>
      <c r="KG56" s="46"/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46"/>
      <c r="KU56" s="46"/>
      <c r="KV56" s="46"/>
      <c r="KW56" s="46"/>
      <c r="KX56" s="46"/>
      <c r="KY56" s="46"/>
      <c r="KZ56" s="46"/>
      <c r="LA56" s="46"/>
      <c r="LB56" s="46"/>
      <c r="LC56" s="46"/>
      <c r="LD56" s="46"/>
      <c r="LE56" s="46"/>
      <c r="LF56" s="46"/>
      <c r="LG56" s="46"/>
      <c r="LH56" s="46"/>
      <c r="LI56" s="46"/>
      <c r="LJ56" s="46"/>
      <c r="LK56" s="46"/>
      <c r="LL56" s="46"/>
      <c r="LM56" s="46"/>
      <c r="LN56" s="46"/>
      <c r="LO56" s="46"/>
      <c r="LP56" s="46"/>
      <c r="LQ56" s="46"/>
      <c r="LR56" s="46"/>
      <c r="LS56" s="46"/>
      <c r="LT56" s="46"/>
      <c r="LU56" s="46"/>
      <c r="LV56" s="46"/>
      <c r="LW56" s="46"/>
      <c r="LX56" s="46"/>
      <c r="LY56" s="46"/>
      <c r="LZ56" s="46"/>
      <c r="MA56" s="46"/>
      <c r="MB56" s="46"/>
      <c r="MC56" s="46"/>
      <c r="MD56" s="46"/>
      <c r="ME56" s="46"/>
      <c r="MF56" s="46"/>
      <c r="MG56" s="46"/>
      <c r="MH56" s="46"/>
      <c r="MI56" s="46"/>
      <c r="MJ56" s="46"/>
      <c r="MK56" s="46"/>
      <c r="ML56" s="46"/>
      <c r="MM56" s="46"/>
      <c r="MN56" s="46"/>
      <c r="MO56" s="46"/>
      <c r="MP56" s="46"/>
      <c r="MQ56" s="46"/>
      <c r="MR56" s="46"/>
      <c r="MS56" s="46"/>
      <c r="MT56" s="46"/>
      <c r="MU56" s="46"/>
      <c r="MV56" s="46"/>
      <c r="MW56" s="46"/>
      <c r="MX56" s="46"/>
      <c r="MY56" s="46"/>
      <c r="MZ56" s="46"/>
      <c r="NA56" s="46"/>
      <c r="NB56" s="46"/>
      <c r="NC56" s="46"/>
      <c r="ND56" s="46"/>
      <c r="NE56" s="46"/>
      <c r="NF56" s="46"/>
      <c r="NG56" s="46"/>
      <c r="NH56" s="46"/>
      <c r="NI56" s="46"/>
      <c r="NJ56" s="46"/>
      <c r="NK56" s="46"/>
      <c r="NL56" s="46"/>
      <c r="NM56" s="46"/>
      <c r="NN56" s="46"/>
      <c r="NO56" s="46"/>
      <c r="NP56" s="46"/>
      <c r="NQ56" s="46"/>
      <c r="NR56" s="46"/>
      <c r="NS56" s="46"/>
      <c r="NT56" s="46"/>
      <c r="NU56" s="46"/>
      <c r="NV56" s="46"/>
      <c r="NW56" s="46"/>
      <c r="NX56" s="46"/>
      <c r="NY56" s="46"/>
      <c r="NZ56" s="46"/>
      <c r="OA56" s="46"/>
      <c r="OB56" s="46"/>
      <c r="OC56" s="46"/>
      <c r="OD56" s="46"/>
      <c r="OE56" s="46"/>
      <c r="OF56" s="46"/>
      <c r="OG56" s="46"/>
      <c r="OH56" s="46"/>
      <c r="OI56" s="46"/>
      <c r="OJ56" s="46"/>
      <c r="OK56" s="46"/>
      <c r="OL56" s="46"/>
      <c r="OM56" s="46"/>
      <c r="ON56" s="46"/>
      <c r="OO56" s="46"/>
      <c r="OP56" s="46"/>
      <c r="OQ56" s="46"/>
      <c r="OR56" s="46"/>
      <c r="OS56" s="46"/>
      <c r="OT56" s="46"/>
      <c r="OU56" s="46"/>
      <c r="OV56" s="46"/>
      <c r="OW56" s="46"/>
      <c r="OX56" s="46"/>
      <c r="OY56" s="46"/>
      <c r="OZ56" s="46"/>
      <c r="PA56" s="46"/>
      <c r="PB56" s="46"/>
      <c r="PC56" s="46"/>
      <c r="PD56" s="46"/>
      <c r="PE56" s="46"/>
      <c r="PF56" s="46"/>
      <c r="PG56" s="46"/>
      <c r="PH56" s="46"/>
      <c r="PI56" s="46"/>
      <c r="PJ56" s="46"/>
      <c r="PK56" s="46"/>
      <c r="PL56" s="46"/>
      <c r="PM56" s="46"/>
      <c r="PN56" s="46"/>
      <c r="PO56" s="46"/>
      <c r="PP56" s="46"/>
      <c r="PQ56" s="46"/>
      <c r="PR56" s="46"/>
      <c r="PS56" s="46"/>
      <c r="PT56" s="46"/>
      <c r="PU56" s="46"/>
      <c r="PV56" s="46"/>
      <c r="PW56" s="46"/>
      <c r="PX56" s="46"/>
      <c r="PY56" s="46"/>
      <c r="PZ56" s="46"/>
      <c r="QA56" s="46"/>
      <c r="QB56" s="46"/>
      <c r="QC56" s="46"/>
      <c r="QD56" s="46"/>
      <c r="QE56" s="46"/>
      <c r="QF56" s="46"/>
      <c r="QG56" s="46"/>
      <c r="QH56" s="46"/>
      <c r="QI56" s="46"/>
      <c r="QJ56" s="46"/>
      <c r="QK56" s="46"/>
      <c r="QL56" s="46"/>
      <c r="QM56" s="46"/>
      <c r="QN56" s="46"/>
      <c r="QO56" s="46"/>
      <c r="QP56" s="46"/>
      <c r="QQ56" s="46"/>
      <c r="QR56" s="46"/>
      <c r="QS56" s="46"/>
      <c r="QT56" s="46"/>
      <c r="QU56" s="46"/>
      <c r="QV56" s="46"/>
      <c r="QW56" s="46"/>
      <c r="QX56" s="46"/>
      <c r="QY56" s="46"/>
      <c r="QZ56" s="46"/>
      <c r="RA56" s="46"/>
      <c r="RB56" s="46"/>
      <c r="RC56" s="46"/>
      <c r="RD56" s="46"/>
      <c r="RE56" s="46"/>
      <c r="RF56" s="46"/>
      <c r="RG56" s="46"/>
      <c r="RH56" s="46"/>
      <c r="RI56" s="46"/>
      <c r="RJ56" s="46"/>
      <c r="RK56" s="46"/>
      <c r="RL56" s="46"/>
      <c r="RM56" s="46"/>
      <c r="RN56" s="46"/>
      <c r="RO56" s="46"/>
      <c r="RP56" s="46"/>
      <c r="RQ56" s="46"/>
      <c r="RR56" s="46"/>
      <c r="RS56" s="46"/>
      <c r="RT56" s="46"/>
      <c r="RU56" s="46"/>
      <c r="RV56" s="46"/>
      <c r="RW56" s="46"/>
      <c r="RX56" s="46"/>
      <c r="RY56" s="46"/>
      <c r="RZ56" s="46"/>
      <c r="SA56" s="46"/>
      <c r="SB56" s="46"/>
      <c r="SC56" s="46"/>
      <c r="SD56" s="46"/>
      <c r="SE56" s="46"/>
      <c r="SF56" s="46"/>
      <c r="SG56" s="46"/>
      <c r="SH56" s="46"/>
      <c r="SI56" s="46"/>
      <c r="SJ56" s="46"/>
      <c r="SK56" s="46"/>
      <c r="SL56" s="46"/>
      <c r="SM56" s="46"/>
      <c r="SN56" s="46"/>
      <c r="SO56" s="46"/>
      <c r="SP56" s="46"/>
      <c r="SQ56" s="46"/>
      <c r="SR56" s="46"/>
      <c r="SS56" s="46"/>
      <c r="ST56" s="46"/>
      <c r="SU56" s="46"/>
      <c r="SV56" s="46"/>
      <c r="SW56" s="46"/>
      <c r="SX56" s="46"/>
      <c r="SY56" s="46"/>
      <c r="SZ56" s="46"/>
      <c r="TA56" s="46"/>
      <c r="TB56" s="46"/>
      <c r="TC56" s="46"/>
      <c r="TD56" s="46"/>
      <c r="TE56" s="46"/>
      <c r="TF56" s="46"/>
      <c r="TG56" s="46"/>
      <c r="TH56" s="46"/>
      <c r="TI56" s="46"/>
      <c r="TJ56" s="46"/>
      <c r="TK56" s="46"/>
      <c r="TL56" s="46"/>
      <c r="TM56" s="46"/>
      <c r="TN56" s="46"/>
      <c r="TO56" s="46"/>
      <c r="TP56" s="46"/>
      <c r="TQ56" s="46"/>
      <c r="TR56" s="46"/>
      <c r="TS56" s="46"/>
      <c r="TT56" s="46"/>
      <c r="TU56" s="46"/>
      <c r="TV56" s="46"/>
      <c r="TW56" s="46"/>
      <c r="TX56" s="46"/>
      <c r="TY56" s="46"/>
      <c r="TZ56" s="46"/>
      <c r="UA56" s="46"/>
      <c r="UB56" s="46"/>
      <c r="UC56" s="46"/>
      <c r="UD56" s="46"/>
      <c r="UE56" s="46"/>
      <c r="UF56" s="46"/>
      <c r="UG56" s="46"/>
      <c r="UH56" s="46"/>
      <c r="UI56" s="46"/>
      <c r="UJ56" s="46"/>
      <c r="UK56" s="46"/>
      <c r="UL56" s="46"/>
      <c r="UM56" s="46"/>
      <c r="UN56" s="46"/>
      <c r="UO56" s="46"/>
      <c r="UP56" s="46"/>
      <c r="UQ56" s="46"/>
      <c r="UR56" s="46"/>
      <c r="US56" s="46"/>
      <c r="UT56" s="46"/>
      <c r="UU56" s="46"/>
      <c r="UV56" s="46"/>
      <c r="UW56" s="46"/>
      <c r="UX56" s="46"/>
      <c r="UY56" s="46"/>
      <c r="UZ56" s="46"/>
      <c r="VA56" s="46"/>
      <c r="VB56" s="46"/>
      <c r="VC56" s="46"/>
      <c r="VD56" s="46"/>
      <c r="VE56" s="46"/>
      <c r="VF56" s="46"/>
      <c r="VG56" s="46"/>
      <c r="VH56" s="46"/>
      <c r="VI56" s="46"/>
      <c r="VJ56" s="46"/>
      <c r="VK56" s="46"/>
      <c r="VL56" s="46"/>
      <c r="VM56" s="46"/>
      <c r="VN56" s="46"/>
      <c r="VO56" s="46"/>
      <c r="VP56" s="46"/>
      <c r="VQ56" s="46"/>
      <c r="VR56" s="46"/>
      <c r="VS56" s="46"/>
      <c r="VT56" s="46"/>
      <c r="VU56" s="46"/>
      <c r="VV56" s="46"/>
      <c r="VW56" s="46"/>
      <c r="VX56" s="46"/>
      <c r="VY56" s="46"/>
      <c r="VZ56" s="46"/>
      <c r="WA56" s="46"/>
      <c r="WB56" s="46"/>
      <c r="WC56" s="46"/>
      <c r="WD56" s="46"/>
      <c r="WE56" s="46"/>
      <c r="WF56" s="46"/>
      <c r="WG56" s="46"/>
      <c r="WH56" s="46"/>
      <c r="WI56" s="46"/>
      <c r="WJ56" s="46"/>
      <c r="WK56" s="46"/>
      <c r="WL56" s="46"/>
      <c r="WM56" s="46"/>
      <c r="WN56" s="46"/>
      <c r="WO56" s="46"/>
      <c r="WP56" s="46"/>
      <c r="WQ56" s="46"/>
      <c r="WR56" s="46"/>
      <c r="WS56" s="46"/>
      <c r="WT56" s="46"/>
      <c r="WU56" s="46"/>
      <c r="WV56" s="46"/>
      <c r="WW56" s="46"/>
      <c r="WX56" s="46"/>
      <c r="WY56" s="46"/>
      <c r="WZ56" s="46"/>
      <c r="XA56" s="46"/>
      <c r="XB56" s="46"/>
      <c r="XC56" s="46"/>
      <c r="XD56" s="46"/>
      <c r="XE56" s="46"/>
      <c r="XF56" s="46"/>
      <c r="XG56" s="46"/>
      <c r="XH56" s="46"/>
      <c r="XI56" s="46"/>
      <c r="XJ56" s="46"/>
      <c r="XK56" s="46"/>
      <c r="XL56" s="46"/>
      <c r="XM56" s="46"/>
      <c r="XN56" s="46"/>
      <c r="XO56" s="46"/>
      <c r="XP56" s="46"/>
      <c r="XQ56" s="46"/>
      <c r="XR56" s="46"/>
      <c r="XS56" s="46"/>
      <c r="XT56" s="46"/>
      <c r="XU56" s="46"/>
      <c r="XV56" s="46"/>
      <c r="XW56" s="46"/>
      <c r="XX56" s="46"/>
      <c r="XY56" s="46"/>
      <c r="XZ56" s="46"/>
      <c r="YA56" s="46"/>
      <c r="YB56" s="46"/>
      <c r="YC56" s="46"/>
      <c r="YD56" s="46"/>
      <c r="YE56" s="46"/>
      <c r="YF56" s="46"/>
      <c r="YG56" s="46"/>
      <c r="YH56" s="46"/>
      <c r="YI56" s="46"/>
      <c r="YJ56" s="46"/>
      <c r="YK56" s="46"/>
      <c r="YL56" s="46"/>
      <c r="YM56" s="46"/>
      <c r="YN56" s="46"/>
      <c r="YO56" s="46"/>
      <c r="YP56" s="46"/>
      <c r="YQ56" s="46"/>
      <c r="YR56" s="46"/>
      <c r="YS56" s="46"/>
      <c r="YT56" s="46"/>
      <c r="YU56" s="46"/>
      <c r="YV56" s="46"/>
      <c r="YW56" s="46"/>
      <c r="YX56" s="46"/>
      <c r="YY56" s="46"/>
      <c r="YZ56" s="46"/>
      <c r="ZA56" s="46"/>
      <c r="ZB56" s="46"/>
      <c r="ZC56" s="46"/>
      <c r="ZD56" s="46"/>
      <c r="ZE56" s="46"/>
      <c r="ZF56" s="46"/>
      <c r="ZG56" s="46"/>
      <c r="ZH56" s="46"/>
      <c r="ZI56" s="46"/>
      <c r="ZJ56" s="46"/>
      <c r="ZK56" s="46"/>
      <c r="ZL56" s="46"/>
      <c r="ZM56" s="46"/>
      <c r="ZN56" s="46"/>
      <c r="ZO56" s="46"/>
      <c r="ZP56" s="46"/>
      <c r="ZQ56" s="46"/>
      <c r="ZR56" s="46"/>
      <c r="ZS56" s="46"/>
      <c r="ZT56" s="46"/>
      <c r="ZU56" s="46"/>
      <c r="ZV56" s="46"/>
      <c r="ZW56" s="46"/>
      <c r="ZX56" s="46"/>
      <c r="ZY56" s="46"/>
      <c r="ZZ56" s="46"/>
      <c r="AAA56" s="46"/>
      <c r="AAB56" s="46"/>
      <c r="AAC56" s="46"/>
      <c r="AAD56" s="46"/>
      <c r="AAE56" s="46"/>
      <c r="AAF56" s="46"/>
      <c r="AAG56" s="46"/>
      <c r="AAH56" s="46"/>
      <c r="AAI56" s="46"/>
      <c r="AAJ56" s="46"/>
      <c r="AAK56" s="46"/>
      <c r="AAL56" s="46"/>
      <c r="AAM56" s="46"/>
      <c r="AAN56" s="46"/>
      <c r="AAO56" s="46"/>
      <c r="AAP56" s="46"/>
      <c r="AAQ56" s="46"/>
      <c r="AAR56" s="46"/>
      <c r="AAS56" s="46"/>
      <c r="AAT56" s="46"/>
      <c r="AAU56" s="46"/>
      <c r="AAV56" s="46"/>
      <c r="AAW56" s="46"/>
      <c r="AAX56" s="46"/>
      <c r="AAY56" s="46"/>
      <c r="AAZ56" s="46"/>
      <c r="ABA56" s="46"/>
      <c r="ABB56" s="46"/>
      <c r="ABC56" s="46"/>
      <c r="ABD56" s="46"/>
      <c r="ABE56" s="46"/>
      <c r="ABF56" s="46"/>
      <c r="ABG56" s="46"/>
      <c r="ABH56" s="46"/>
      <c r="ABI56" s="46"/>
      <c r="ABJ56" s="46"/>
      <c r="ABK56" s="46"/>
      <c r="ABL56" s="46"/>
      <c r="ABM56" s="46"/>
      <c r="ABN56" s="46"/>
      <c r="ABO56" s="46"/>
      <c r="ABP56" s="46"/>
      <c r="ABQ56" s="46"/>
      <c r="ABR56" s="46"/>
      <c r="ABS56" s="46"/>
      <c r="ABT56" s="46"/>
      <c r="ABU56" s="46"/>
      <c r="ABV56" s="46"/>
      <c r="ABW56" s="46"/>
      <c r="ABX56" s="46"/>
      <c r="ABY56" s="46"/>
      <c r="ABZ56" s="46"/>
      <c r="ACA56" s="46"/>
      <c r="ACB56" s="46"/>
      <c r="ACC56" s="46"/>
      <c r="ACD56" s="46"/>
      <c r="ACE56" s="46"/>
      <c r="ACF56" s="46"/>
      <c r="ACG56" s="46"/>
      <c r="ACH56" s="46"/>
      <c r="ACI56" s="46"/>
      <c r="ACJ56" s="46"/>
      <c r="ACK56" s="46"/>
      <c r="ACL56" s="46"/>
      <c r="ACM56" s="46"/>
      <c r="ACN56" s="46"/>
      <c r="ACO56" s="46"/>
      <c r="ACP56" s="46"/>
      <c r="ACQ56" s="46"/>
      <c r="ACR56" s="46"/>
      <c r="ACS56" s="46"/>
      <c r="ACT56" s="46"/>
      <c r="ACU56" s="46"/>
      <c r="ACV56" s="46"/>
      <c r="ACW56" s="46"/>
      <c r="ACX56" s="46"/>
      <c r="ACY56" s="46"/>
      <c r="ACZ56" s="46"/>
      <c r="ADA56" s="46"/>
      <c r="ADB56" s="46"/>
      <c r="ADC56" s="46"/>
      <c r="ADD56" s="46"/>
      <c r="ADE56" s="46"/>
      <c r="ADF56" s="46"/>
      <c r="ADG56" s="46"/>
      <c r="ADH56" s="46"/>
      <c r="ADI56" s="46"/>
      <c r="ADJ56" s="46"/>
      <c r="ADK56" s="46"/>
      <c r="ADL56" s="46"/>
      <c r="ADM56" s="46"/>
      <c r="ADN56" s="46"/>
      <c r="ADO56" s="46"/>
      <c r="ADP56" s="46"/>
      <c r="ADQ56" s="46"/>
      <c r="ADR56" s="46"/>
      <c r="ADS56" s="46"/>
      <c r="ADT56" s="46"/>
      <c r="ADU56" s="46"/>
      <c r="ADV56" s="46"/>
      <c r="ADW56" s="46"/>
      <c r="ADX56" s="46"/>
      <c r="ADY56" s="46"/>
      <c r="ADZ56" s="46"/>
      <c r="AEA56" s="46"/>
      <c r="AEB56" s="46"/>
      <c r="AEC56" s="46"/>
      <c r="AED56" s="46"/>
      <c r="AEE56" s="46"/>
      <c r="AEF56" s="46"/>
      <c r="AEG56" s="46"/>
      <c r="AEH56" s="46"/>
      <c r="AEI56" s="46"/>
      <c r="AEJ56" s="46"/>
      <c r="AEK56" s="46"/>
      <c r="AEL56" s="46"/>
      <c r="AEM56" s="46"/>
      <c r="AEN56" s="46"/>
      <c r="AEO56" s="46"/>
      <c r="AEP56" s="46"/>
      <c r="AEQ56" s="46"/>
      <c r="AER56" s="46"/>
      <c r="AES56" s="46"/>
      <c r="AET56" s="46"/>
      <c r="AEU56" s="46"/>
      <c r="AEV56" s="46"/>
      <c r="AEW56" s="46"/>
      <c r="AEX56" s="46"/>
      <c r="AEY56" s="46"/>
      <c r="AEZ56" s="46"/>
      <c r="AFA56" s="46"/>
      <c r="AFB56" s="46"/>
      <c r="AFC56" s="46"/>
      <c r="AFD56" s="46"/>
      <c r="AFE56" s="46"/>
      <c r="AFF56" s="46"/>
      <c r="AFG56" s="46"/>
      <c r="AFH56" s="46"/>
      <c r="AFI56" s="46"/>
      <c r="AFJ56" s="46"/>
      <c r="AFK56" s="46"/>
      <c r="AFL56" s="46"/>
      <c r="AFM56" s="46"/>
      <c r="AFN56" s="46"/>
      <c r="AFO56" s="46"/>
      <c r="AFP56" s="46"/>
      <c r="AFQ56" s="46"/>
      <c r="AFR56" s="46"/>
      <c r="AFS56" s="46"/>
      <c r="AFT56" s="46"/>
      <c r="AFU56" s="46"/>
      <c r="AFV56" s="46"/>
      <c r="AFW56" s="46"/>
      <c r="AFX56" s="46"/>
      <c r="AFY56" s="46"/>
      <c r="AFZ56" s="46"/>
      <c r="AGA56" s="46"/>
      <c r="AGB56" s="46"/>
      <c r="AGC56" s="46"/>
      <c r="AGD56" s="46"/>
      <c r="AGE56" s="46"/>
      <c r="AGF56" s="46"/>
      <c r="AGG56" s="46"/>
      <c r="AGH56" s="46"/>
      <c r="AGI56" s="46"/>
      <c r="AGJ56" s="46"/>
      <c r="AGK56" s="46"/>
      <c r="AGL56" s="46"/>
      <c r="AGM56" s="46"/>
      <c r="AGN56" s="46"/>
      <c r="AGO56" s="46"/>
      <c r="AGP56" s="46"/>
      <c r="AGQ56" s="46"/>
      <c r="AGR56" s="46"/>
      <c r="AGS56" s="46"/>
      <c r="AGT56" s="46"/>
      <c r="AGU56" s="46"/>
      <c r="AGV56" s="46"/>
      <c r="AGW56" s="46"/>
      <c r="AGX56" s="46"/>
      <c r="AGY56" s="46"/>
      <c r="AGZ56" s="46"/>
      <c r="AHA56" s="46"/>
      <c r="AHB56" s="46"/>
      <c r="AHC56" s="46"/>
      <c r="AHD56" s="46"/>
      <c r="AHE56" s="46"/>
      <c r="AHF56" s="46"/>
      <c r="AHG56" s="46"/>
      <c r="AHH56" s="46"/>
      <c r="AHI56" s="46"/>
      <c r="AHJ56" s="46"/>
      <c r="AHK56" s="46"/>
      <c r="AHL56" s="46"/>
      <c r="AHM56" s="46"/>
      <c r="AHN56" s="46"/>
      <c r="AHO56" s="46"/>
      <c r="AHP56" s="46"/>
      <c r="AHQ56" s="46"/>
      <c r="AHR56" s="46"/>
      <c r="AHS56" s="46"/>
      <c r="AHT56" s="46"/>
      <c r="AHU56" s="46"/>
      <c r="AHV56" s="46"/>
      <c r="AHW56" s="46"/>
      <c r="AHX56" s="46"/>
      <c r="AHY56" s="46"/>
      <c r="AHZ56" s="46"/>
      <c r="AIA56" s="46"/>
      <c r="AIB56" s="46"/>
      <c r="AIC56" s="46"/>
      <c r="AID56" s="46"/>
      <c r="AIE56" s="46"/>
      <c r="AIF56" s="46"/>
      <c r="AIG56" s="46"/>
      <c r="AIH56" s="46"/>
      <c r="AII56" s="46"/>
      <c r="AIJ56" s="46"/>
      <c r="AIK56" s="46"/>
      <c r="AIL56" s="46"/>
      <c r="AIM56" s="46"/>
      <c r="AIN56" s="46"/>
      <c r="AIO56" s="46"/>
      <c r="AIP56" s="46"/>
      <c r="AIQ56" s="46"/>
      <c r="AIR56" s="46"/>
      <c r="AIS56" s="46"/>
      <c r="AIT56" s="46"/>
      <c r="AIU56" s="46"/>
      <c r="AIV56" s="46"/>
      <c r="AIW56" s="46"/>
      <c r="AIX56" s="46"/>
      <c r="AIY56" s="46"/>
      <c r="AIZ56" s="46"/>
      <c r="AJA56" s="46"/>
      <c r="AJB56" s="46"/>
      <c r="AJC56" s="46"/>
      <c r="AJD56" s="46"/>
      <c r="AJE56" s="46"/>
      <c r="AJF56" s="46"/>
      <c r="AJG56" s="46"/>
      <c r="AJH56" s="46"/>
      <c r="AJI56" s="46"/>
      <c r="AJJ56" s="46"/>
      <c r="AJK56" s="46"/>
      <c r="AJL56" s="46"/>
      <c r="AJM56" s="46"/>
      <c r="AJN56" s="46"/>
      <c r="AJO56" s="46"/>
      <c r="AJP56" s="46"/>
      <c r="AJQ56" s="46"/>
      <c r="AJR56" s="46"/>
      <c r="AJS56" s="46"/>
      <c r="AJT56" s="46"/>
      <c r="AJU56" s="46"/>
      <c r="AJV56" s="46"/>
      <c r="AJW56" s="46"/>
      <c r="AJX56" s="46"/>
      <c r="AJY56" s="46"/>
      <c r="AJZ56" s="46"/>
      <c r="AKA56" s="46"/>
      <c r="AKB56" s="46"/>
      <c r="AKC56" s="46"/>
      <c r="AKD56" s="46"/>
      <c r="AKE56" s="46"/>
      <c r="AKF56" s="46"/>
      <c r="AKG56" s="46"/>
      <c r="AKH56" s="46"/>
      <c r="AKI56" s="46"/>
      <c r="AKJ56" s="46"/>
      <c r="AKK56" s="46"/>
      <c r="AKL56" s="46"/>
      <c r="AKM56" s="46"/>
      <c r="AKN56" s="46"/>
      <c r="AKO56" s="46"/>
      <c r="AKP56" s="46"/>
      <c r="AKQ56" s="46"/>
      <c r="AKR56" s="46"/>
      <c r="AKS56" s="46"/>
      <c r="AKT56" s="46"/>
      <c r="AKU56" s="46"/>
      <c r="AKV56" s="46"/>
      <c r="AKW56" s="46"/>
      <c r="AKX56" s="46"/>
      <c r="AKY56" s="46"/>
      <c r="AKZ56" s="46"/>
      <c r="ALA56" s="46"/>
      <c r="ALB56" s="46"/>
      <c r="ALC56" s="46"/>
      <c r="ALD56" s="46"/>
      <c r="ALE56" s="46"/>
      <c r="ALF56" s="46"/>
      <c r="ALG56" s="46"/>
      <c r="ALH56" s="46"/>
      <c r="ALI56" s="46"/>
      <c r="ALJ56" s="46"/>
      <c r="ALK56" s="46"/>
      <c r="ALL56" s="46"/>
      <c r="ALM56" s="46"/>
      <c r="ALN56" s="46"/>
      <c r="ALO56" s="46"/>
      <c r="ALP56" s="46"/>
      <c r="ALQ56" s="46"/>
      <c r="ALR56" s="46"/>
      <c r="ALS56" s="46"/>
      <c r="ALT56" s="46"/>
      <c r="ALU56" s="46"/>
      <c r="ALV56" s="46"/>
      <c r="ALW56" s="46"/>
      <c r="ALX56" s="46"/>
      <c r="ALY56" s="46"/>
      <c r="ALZ56" s="46"/>
      <c r="AMA56" s="46"/>
      <c r="AMB56" s="46"/>
      <c r="AMC56" s="46"/>
      <c r="AMD56" s="46"/>
      <c r="AME56" s="46"/>
      <c r="AMF56" s="46"/>
      <c r="AMG56" s="46"/>
      <c r="AMH56" s="46"/>
    </row>
    <row r="57" spans="1:7">
      <c r="A57" s="1" t="s">
        <v>98</v>
      </c>
      <c r="B57" s="1" t="s">
        <v>99</v>
      </c>
      <c r="C57" s="10">
        <v>0.9629211</v>
      </c>
      <c r="D57" s="10">
        <v>0.8916464</v>
      </c>
      <c r="E57" s="10">
        <v>0.9606165</v>
      </c>
      <c r="F57" s="11">
        <v>0.8964465</v>
      </c>
      <c r="G57" s="12">
        <v>0.906</v>
      </c>
    </row>
    <row r="59" s="3" customFormat="1" spans="1:1022">
      <c r="A59" s="31" t="s">
        <v>100</v>
      </c>
      <c r="B59" s="19" t="s">
        <v>101</v>
      </c>
      <c r="C59" s="20">
        <v>0.9600969</v>
      </c>
      <c r="D59" s="20">
        <v>0.8910018</v>
      </c>
      <c r="E59" s="20">
        <v>0.9633886</v>
      </c>
      <c r="F59" s="20">
        <v>0.896953</v>
      </c>
      <c r="G59" s="35">
        <v>0.9056</v>
      </c>
      <c r="H59" s="3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  <c r="IW59" s="46"/>
      <c r="IX59" s="46"/>
      <c r="IY59" s="46"/>
      <c r="IZ59" s="46"/>
      <c r="JA59" s="46"/>
      <c r="JB59" s="46"/>
      <c r="JC59" s="46"/>
      <c r="JD59" s="46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  <c r="KB59" s="46"/>
      <c r="KC59" s="46"/>
      <c r="KD59" s="46"/>
      <c r="KE59" s="46"/>
      <c r="KF59" s="46"/>
      <c r="KG59" s="46"/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46"/>
      <c r="KU59" s="46"/>
      <c r="KV59" s="46"/>
      <c r="KW59" s="46"/>
      <c r="KX59" s="46"/>
      <c r="KY59" s="46"/>
      <c r="KZ59" s="46"/>
      <c r="LA59" s="46"/>
      <c r="LB59" s="46"/>
      <c r="LC59" s="46"/>
      <c r="LD59" s="46"/>
      <c r="LE59" s="46"/>
      <c r="LF59" s="46"/>
      <c r="LG59" s="46"/>
      <c r="LH59" s="46"/>
      <c r="LI59" s="46"/>
      <c r="LJ59" s="46"/>
      <c r="LK59" s="46"/>
      <c r="LL59" s="46"/>
      <c r="LM59" s="46"/>
      <c r="LN59" s="46"/>
      <c r="LO59" s="46"/>
      <c r="LP59" s="46"/>
      <c r="LQ59" s="46"/>
      <c r="LR59" s="46"/>
      <c r="LS59" s="46"/>
      <c r="LT59" s="46"/>
      <c r="LU59" s="46"/>
      <c r="LV59" s="46"/>
      <c r="LW59" s="46"/>
      <c r="LX59" s="46"/>
      <c r="LY59" s="46"/>
      <c r="LZ59" s="46"/>
      <c r="MA59" s="46"/>
      <c r="MB59" s="46"/>
      <c r="MC59" s="46"/>
      <c r="MD59" s="46"/>
      <c r="ME59" s="46"/>
      <c r="MF59" s="46"/>
      <c r="MG59" s="46"/>
      <c r="MH59" s="46"/>
      <c r="MI59" s="46"/>
      <c r="MJ59" s="46"/>
      <c r="MK59" s="46"/>
      <c r="ML59" s="46"/>
      <c r="MM59" s="46"/>
      <c r="MN59" s="46"/>
      <c r="MO59" s="46"/>
      <c r="MP59" s="46"/>
      <c r="MQ59" s="46"/>
      <c r="MR59" s="46"/>
      <c r="MS59" s="46"/>
      <c r="MT59" s="46"/>
      <c r="MU59" s="46"/>
      <c r="MV59" s="46"/>
      <c r="MW59" s="46"/>
      <c r="MX59" s="46"/>
      <c r="MY59" s="46"/>
      <c r="MZ59" s="46"/>
      <c r="NA59" s="46"/>
      <c r="NB59" s="46"/>
      <c r="NC59" s="46"/>
      <c r="ND59" s="46"/>
      <c r="NE59" s="46"/>
      <c r="NF59" s="46"/>
      <c r="NG59" s="46"/>
      <c r="NH59" s="46"/>
      <c r="NI59" s="46"/>
      <c r="NJ59" s="46"/>
      <c r="NK59" s="46"/>
      <c r="NL59" s="46"/>
      <c r="NM59" s="46"/>
      <c r="NN59" s="46"/>
      <c r="NO59" s="46"/>
      <c r="NP59" s="46"/>
      <c r="NQ59" s="46"/>
      <c r="NR59" s="46"/>
      <c r="NS59" s="46"/>
      <c r="NT59" s="46"/>
      <c r="NU59" s="46"/>
      <c r="NV59" s="46"/>
      <c r="NW59" s="46"/>
      <c r="NX59" s="46"/>
      <c r="NY59" s="46"/>
      <c r="NZ59" s="46"/>
      <c r="OA59" s="46"/>
      <c r="OB59" s="46"/>
      <c r="OC59" s="46"/>
      <c r="OD59" s="46"/>
      <c r="OE59" s="46"/>
      <c r="OF59" s="46"/>
      <c r="OG59" s="46"/>
      <c r="OH59" s="46"/>
      <c r="OI59" s="46"/>
      <c r="OJ59" s="46"/>
      <c r="OK59" s="46"/>
      <c r="OL59" s="46"/>
      <c r="OM59" s="46"/>
      <c r="ON59" s="46"/>
      <c r="OO59" s="46"/>
      <c r="OP59" s="46"/>
      <c r="OQ59" s="46"/>
      <c r="OR59" s="46"/>
      <c r="OS59" s="46"/>
      <c r="OT59" s="46"/>
      <c r="OU59" s="46"/>
      <c r="OV59" s="46"/>
      <c r="OW59" s="46"/>
      <c r="OX59" s="46"/>
      <c r="OY59" s="46"/>
      <c r="OZ59" s="46"/>
      <c r="PA59" s="46"/>
      <c r="PB59" s="46"/>
      <c r="PC59" s="46"/>
      <c r="PD59" s="46"/>
      <c r="PE59" s="46"/>
      <c r="PF59" s="46"/>
      <c r="PG59" s="46"/>
      <c r="PH59" s="46"/>
      <c r="PI59" s="46"/>
      <c r="PJ59" s="46"/>
      <c r="PK59" s="46"/>
      <c r="PL59" s="46"/>
      <c r="PM59" s="46"/>
      <c r="PN59" s="46"/>
      <c r="PO59" s="46"/>
      <c r="PP59" s="46"/>
      <c r="PQ59" s="46"/>
      <c r="PR59" s="46"/>
      <c r="PS59" s="46"/>
      <c r="PT59" s="46"/>
      <c r="PU59" s="46"/>
      <c r="PV59" s="46"/>
      <c r="PW59" s="46"/>
      <c r="PX59" s="46"/>
      <c r="PY59" s="46"/>
      <c r="PZ59" s="46"/>
      <c r="QA59" s="46"/>
      <c r="QB59" s="46"/>
      <c r="QC59" s="46"/>
      <c r="QD59" s="46"/>
      <c r="QE59" s="46"/>
      <c r="QF59" s="46"/>
      <c r="QG59" s="46"/>
      <c r="QH59" s="46"/>
      <c r="QI59" s="46"/>
      <c r="QJ59" s="46"/>
      <c r="QK59" s="46"/>
      <c r="QL59" s="46"/>
      <c r="QM59" s="46"/>
      <c r="QN59" s="46"/>
      <c r="QO59" s="46"/>
      <c r="QP59" s="46"/>
      <c r="QQ59" s="46"/>
      <c r="QR59" s="46"/>
      <c r="QS59" s="46"/>
      <c r="QT59" s="46"/>
      <c r="QU59" s="46"/>
      <c r="QV59" s="46"/>
      <c r="QW59" s="46"/>
      <c r="QX59" s="46"/>
      <c r="QY59" s="46"/>
      <c r="QZ59" s="46"/>
      <c r="RA59" s="46"/>
      <c r="RB59" s="46"/>
      <c r="RC59" s="46"/>
      <c r="RD59" s="46"/>
      <c r="RE59" s="46"/>
      <c r="RF59" s="46"/>
      <c r="RG59" s="46"/>
      <c r="RH59" s="46"/>
      <c r="RI59" s="46"/>
      <c r="RJ59" s="46"/>
      <c r="RK59" s="46"/>
      <c r="RL59" s="46"/>
      <c r="RM59" s="46"/>
      <c r="RN59" s="46"/>
      <c r="RO59" s="46"/>
      <c r="RP59" s="46"/>
      <c r="RQ59" s="46"/>
      <c r="RR59" s="46"/>
      <c r="RS59" s="46"/>
      <c r="RT59" s="46"/>
      <c r="RU59" s="46"/>
      <c r="RV59" s="46"/>
      <c r="RW59" s="46"/>
      <c r="RX59" s="46"/>
      <c r="RY59" s="46"/>
      <c r="RZ59" s="46"/>
      <c r="SA59" s="46"/>
      <c r="SB59" s="46"/>
      <c r="SC59" s="46"/>
      <c r="SD59" s="46"/>
      <c r="SE59" s="46"/>
      <c r="SF59" s="46"/>
      <c r="SG59" s="46"/>
      <c r="SH59" s="46"/>
      <c r="SI59" s="46"/>
      <c r="SJ59" s="46"/>
      <c r="SK59" s="46"/>
      <c r="SL59" s="46"/>
      <c r="SM59" s="46"/>
      <c r="SN59" s="46"/>
      <c r="SO59" s="46"/>
      <c r="SP59" s="46"/>
      <c r="SQ59" s="46"/>
      <c r="SR59" s="46"/>
      <c r="SS59" s="46"/>
      <c r="ST59" s="46"/>
      <c r="SU59" s="46"/>
      <c r="SV59" s="46"/>
      <c r="SW59" s="46"/>
      <c r="SX59" s="46"/>
      <c r="SY59" s="46"/>
      <c r="SZ59" s="46"/>
      <c r="TA59" s="46"/>
      <c r="TB59" s="46"/>
      <c r="TC59" s="46"/>
      <c r="TD59" s="46"/>
      <c r="TE59" s="46"/>
      <c r="TF59" s="46"/>
      <c r="TG59" s="46"/>
      <c r="TH59" s="46"/>
      <c r="TI59" s="46"/>
      <c r="TJ59" s="46"/>
      <c r="TK59" s="46"/>
      <c r="TL59" s="46"/>
      <c r="TM59" s="46"/>
      <c r="TN59" s="46"/>
      <c r="TO59" s="46"/>
      <c r="TP59" s="46"/>
      <c r="TQ59" s="46"/>
      <c r="TR59" s="46"/>
      <c r="TS59" s="46"/>
      <c r="TT59" s="46"/>
      <c r="TU59" s="46"/>
      <c r="TV59" s="46"/>
      <c r="TW59" s="46"/>
      <c r="TX59" s="46"/>
      <c r="TY59" s="46"/>
      <c r="TZ59" s="46"/>
      <c r="UA59" s="46"/>
      <c r="UB59" s="46"/>
      <c r="UC59" s="46"/>
      <c r="UD59" s="46"/>
      <c r="UE59" s="46"/>
      <c r="UF59" s="46"/>
      <c r="UG59" s="46"/>
      <c r="UH59" s="46"/>
      <c r="UI59" s="46"/>
      <c r="UJ59" s="46"/>
      <c r="UK59" s="46"/>
      <c r="UL59" s="46"/>
      <c r="UM59" s="46"/>
      <c r="UN59" s="46"/>
      <c r="UO59" s="46"/>
      <c r="UP59" s="46"/>
      <c r="UQ59" s="46"/>
      <c r="UR59" s="46"/>
      <c r="US59" s="46"/>
      <c r="UT59" s="46"/>
      <c r="UU59" s="46"/>
      <c r="UV59" s="46"/>
      <c r="UW59" s="46"/>
      <c r="UX59" s="46"/>
      <c r="UY59" s="46"/>
      <c r="UZ59" s="46"/>
      <c r="VA59" s="46"/>
      <c r="VB59" s="46"/>
      <c r="VC59" s="46"/>
      <c r="VD59" s="46"/>
      <c r="VE59" s="46"/>
      <c r="VF59" s="46"/>
      <c r="VG59" s="46"/>
      <c r="VH59" s="46"/>
      <c r="VI59" s="46"/>
      <c r="VJ59" s="46"/>
      <c r="VK59" s="46"/>
      <c r="VL59" s="46"/>
      <c r="VM59" s="46"/>
      <c r="VN59" s="46"/>
      <c r="VO59" s="46"/>
      <c r="VP59" s="46"/>
      <c r="VQ59" s="46"/>
      <c r="VR59" s="46"/>
      <c r="VS59" s="46"/>
      <c r="VT59" s="46"/>
      <c r="VU59" s="46"/>
      <c r="VV59" s="46"/>
      <c r="VW59" s="46"/>
      <c r="VX59" s="46"/>
      <c r="VY59" s="46"/>
      <c r="VZ59" s="46"/>
      <c r="WA59" s="46"/>
      <c r="WB59" s="46"/>
      <c r="WC59" s="46"/>
      <c r="WD59" s="46"/>
      <c r="WE59" s="46"/>
      <c r="WF59" s="46"/>
      <c r="WG59" s="46"/>
      <c r="WH59" s="46"/>
      <c r="WI59" s="46"/>
      <c r="WJ59" s="46"/>
      <c r="WK59" s="46"/>
      <c r="WL59" s="46"/>
      <c r="WM59" s="46"/>
      <c r="WN59" s="46"/>
      <c r="WO59" s="46"/>
      <c r="WP59" s="46"/>
      <c r="WQ59" s="46"/>
      <c r="WR59" s="46"/>
      <c r="WS59" s="46"/>
      <c r="WT59" s="46"/>
      <c r="WU59" s="46"/>
      <c r="WV59" s="46"/>
      <c r="WW59" s="46"/>
      <c r="WX59" s="46"/>
      <c r="WY59" s="46"/>
      <c r="WZ59" s="46"/>
      <c r="XA59" s="46"/>
      <c r="XB59" s="46"/>
      <c r="XC59" s="46"/>
      <c r="XD59" s="46"/>
      <c r="XE59" s="46"/>
      <c r="XF59" s="46"/>
      <c r="XG59" s="46"/>
      <c r="XH59" s="46"/>
      <c r="XI59" s="46"/>
      <c r="XJ59" s="46"/>
      <c r="XK59" s="46"/>
      <c r="XL59" s="46"/>
      <c r="XM59" s="46"/>
      <c r="XN59" s="46"/>
      <c r="XO59" s="46"/>
      <c r="XP59" s="46"/>
      <c r="XQ59" s="46"/>
      <c r="XR59" s="46"/>
      <c r="XS59" s="46"/>
      <c r="XT59" s="46"/>
      <c r="XU59" s="46"/>
      <c r="XV59" s="46"/>
      <c r="XW59" s="46"/>
      <c r="XX59" s="46"/>
      <c r="XY59" s="46"/>
      <c r="XZ59" s="46"/>
      <c r="YA59" s="46"/>
      <c r="YB59" s="46"/>
      <c r="YC59" s="46"/>
      <c r="YD59" s="46"/>
      <c r="YE59" s="46"/>
      <c r="YF59" s="46"/>
      <c r="YG59" s="46"/>
      <c r="YH59" s="46"/>
      <c r="YI59" s="46"/>
      <c r="YJ59" s="46"/>
      <c r="YK59" s="46"/>
      <c r="YL59" s="46"/>
      <c r="YM59" s="46"/>
      <c r="YN59" s="46"/>
      <c r="YO59" s="46"/>
      <c r="YP59" s="46"/>
      <c r="YQ59" s="46"/>
      <c r="YR59" s="46"/>
      <c r="YS59" s="46"/>
      <c r="YT59" s="46"/>
      <c r="YU59" s="46"/>
      <c r="YV59" s="46"/>
      <c r="YW59" s="46"/>
      <c r="YX59" s="46"/>
      <c r="YY59" s="46"/>
      <c r="YZ59" s="46"/>
      <c r="ZA59" s="46"/>
      <c r="ZB59" s="46"/>
      <c r="ZC59" s="46"/>
      <c r="ZD59" s="46"/>
      <c r="ZE59" s="46"/>
      <c r="ZF59" s="46"/>
      <c r="ZG59" s="46"/>
      <c r="ZH59" s="46"/>
      <c r="ZI59" s="46"/>
      <c r="ZJ59" s="46"/>
      <c r="ZK59" s="46"/>
      <c r="ZL59" s="46"/>
      <c r="ZM59" s="46"/>
      <c r="ZN59" s="46"/>
      <c r="ZO59" s="46"/>
      <c r="ZP59" s="46"/>
      <c r="ZQ59" s="46"/>
      <c r="ZR59" s="46"/>
      <c r="ZS59" s="46"/>
      <c r="ZT59" s="46"/>
      <c r="ZU59" s="46"/>
      <c r="ZV59" s="46"/>
      <c r="ZW59" s="46"/>
      <c r="ZX59" s="46"/>
      <c r="ZY59" s="46"/>
      <c r="ZZ59" s="46"/>
      <c r="AAA59" s="46"/>
      <c r="AAB59" s="46"/>
      <c r="AAC59" s="46"/>
      <c r="AAD59" s="46"/>
      <c r="AAE59" s="46"/>
      <c r="AAF59" s="46"/>
      <c r="AAG59" s="46"/>
      <c r="AAH59" s="46"/>
      <c r="AAI59" s="46"/>
      <c r="AAJ59" s="46"/>
      <c r="AAK59" s="46"/>
      <c r="AAL59" s="46"/>
      <c r="AAM59" s="46"/>
      <c r="AAN59" s="46"/>
      <c r="AAO59" s="46"/>
      <c r="AAP59" s="46"/>
      <c r="AAQ59" s="46"/>
      <c r="AAR59" s="46"/>
      <c r="AAS59" s="46"/>
      <c r="AAT59" s="46"/>
      <c r="AAU59" s="46"/>
      <c r="AAV59" s="46"/>
      <c r="AAW59" s="46"/>
      <c r="AAX59" s="46"/>
      <c r="AAY59" s="46"/>
      <c r="AAZ59" s="46"/>
      <c r="ABA59" s="46"/>
      <c r="ABB59" s="46"/>
      <c r="ABC59" s="46"/>
      <c r="ABD59" s="46"/>
      <c r="ABE59" s="46"/>
      <c r="ABF59" s="46"/>
      <c r="ABG59" s="46"/>
      <c r="ABH59" s="46"/>
      <c r="ABI59" s="46"/>
      <c r="ABJ59" s="46"/>
      <c r="ABK59" s="46"/>
      <c r="ABL59" s="46"/>
      <c r="ABM59" s="46"/>
      <c r="ABN59" s="46"/>
      <c r="ABO59" s="46"/>
      <c r="ABP59" s="46"/>
      <c r="ABQ59" s="46"/>
      <c r="ABR59" s="46"/>
      <c r="ABS59" s="46"/>
      <c r="ABT59" s="46"/>
      <c r="ABU59" s="46"/>
      <c r="ABV59" s="46"/>
      <c r="ABW59" s="46"/>
      <c r="ABX59" s="46"/>
      <c r="ABY59" s="46"/>
      <c r="ABZ59" s="46"/>
      <c r="ACA59" s="46"/>
      <c r="ACB59" s="46"/>
      <c r="ACC59" s="46"/>
      <c r="ACD59" s="46"/>
      <c r="ACE59" s="46"/>
      <c r="ACF59" s="46"/>
      <c r="ACG59" s="46"/>
      <c r="ACH59" s="46"/>
      <c r="ACI59" s="46"/>
      <c r="ACJ59" s="46"/>
      <c r="ACK59" s="46"/>
      <c r="ACL59" s="46"/>
      <c r="ACM59" s="46"/>
      <c r="ACN59" s="46"/>
      <c r="ACO59" s="46"/>
      <c r="ACP59" s="46"/>
      <c r="ACQ59" s="46"/>
      <c r="ACR59" s="46"/>
      <c r="ACS59" s="46"/>
      <c r="ACT59" s="46"/>
      <c r="ACU59" s="46"/>
      <c r="ACV59" s="46"/>
      <c r="ACW59" s="46"/>
      <c r="ACX59" s="46"/>
      <c r="ACY59" s="46"/>
      <c r="ACZ59" s="46"/>
      <c r="ADA59" s="46"/>
      <c r="ADB59" s="46"/>
      <c r="ADC59" s="46"/>
      <c r="ADD59" s="46"/>
      <c r="ADE59" s="46"/>
      <c r="ADF59" s="46"/>
      <c r="ADG59" s="46"/>
      <c r="ADH59" s="46"/>
      <c r="ADI59" s="46"/>
      <c r="ADJ59" s="46"/>
      <c r="ADK59" s="46"/>
      <c r="ADL59" s="46"/>
      <c r="ADM59" s="46"/>
      <c r="ADN59" s="46"/>
      <c r="ADO59" s="46"/>
      <c r="ADP59" s="46"/>
      <c r="ADQ59" s="46"/>
      <c r="ADR59" s="46"/>
      <c r="ADS59" s="46"/>
      <c r="ADT59" s="46"/>
      <c r="ADU59" s="46"/>
      <c r="ADV59" s="46"/>
      <c r="ADW59" s="46"/>
      <c r="ADX59" s="46"/>
      <c r="ADY59" s="46"/>
      <c r="ADZ59" s="46"/>
      <c r="AEA59" s="46"/>
      <c r="AEB59" s="46"/>
      <c r="AEC59" s="46"/>
      <c r="AED59" s="46"/>
      <c r="AEE59" s="46"/>
      <c r="AEF59" s="46"/>
      <c r="AEG59" s="46"/>
      <c r="AEH59" s="46"/>
      <c r="AEI59" s="46"/>
      <c r="AEJ59" s="46"/>
      <c r="AEK59" s="46"/>
      <c r="AEL59" s="46"/>
      <c r="AEM59" s="46"/>
      <c r="AEN59" s="46"/>
      <c r="AEO59" s="46"/>
      <c r="AEP59" s="46"/>
      <c r="AEQ59" s="46"/>
      <c r="AER59" s="46"/>
      <c r="AES59" s="46"/>
      <c r="AET59" s="46"/>
      <c r="AEU59" s="46"/>
      <c r="AEV59" s="46"/>
      <c r="AEW59" s="46"/>
      <c r="AEX59" s="46"/>
      <c r="AEY59" s="46"/>
      <c r="AEZ59" s="46"/>
      <c r="AFA59" s="46"/>
      <c r="AFB59" s="46"/>
      <c r="AFC59" s="46"/>
      <c r="AFD59" s="46"/>
      <c r="AFE59" s="46"/>
      <c r="AFF59" s="46"/>
      <c r="AFG59" s="46"/>
      <c r="AFH59" s="46"/>
      <c r="AFI59" s="46"/>
      <c r="AFJ59" s="46"/>
      <c r="AFK59" s="46"/>
      <c r="AFL59" s="46"/>
      <c r="AFM59" s="46"/>
      <c r="AFN59" s="46"/>
      <c r="AFO59" s="46"/>
      <c r="AFP59" s="46"/>
      <c r="AFQ59" s="46"/>
      <c r="AFR59" s="46"/>
      <c r="AFS59" s="46"/>
      <c r="AFT59" s="46"/>
      <c r="AFU59" s="46"/>
      <c r="AFV59" s="46"/>
      <c r="AFW59" s="46"/>
      <c r="AFX59" s="46"/>
      <c r="AFY59" s="46"/>
      <c r="AFZ59" s="46"/>
      <c r="AGA59" s="46"/>
      <c r="AGB59" s="46"/>
      <c r="AGC59" s="46"/>
      <c r="AGD59" s="46"/>
      <c r="AGE59" s="46"/>
      <c r="AGF59" s="46"/>
      <c r="AGG59" s="46"/>
      <c r="AGH59" s="46"/>
      <c r="AGI59" s="46"/>
      <c r="AGJ59" s="46"/>
      <c r="AGK59" s="46"/>
      <c r="AGL59" s="46"/>
      <c r="AGM59" s="46"/>
      <c r="AGN59" s="46"/>
      <c r="AGO59" s="46"/>
      <c r="AGP59" s="46"/>
      <c r="AGQ59" s="46"/>
      <c r="AGR59" s="46"/>
      <c r="AGS59" s="46"/>
      <c r="AGT59" s="46"/>
      <c r="AGU59" s="46"/>
      <c r="AGV59" s="46"/>
      <c r="AGW59" s="46"/>
      <c r="AGX59" s="46"/>
      <c r="AGY59" s="46"/>
      <c r="AGZ59" s="46"/>
      <c r="AHA59" s="46"/>
      <c r="AHB59" s="46"/>
      <c r="AHC59" s="46"/>
      <c r="AHD59" s="46"/>
      <c r="AHE59" s="46"/>
      <c r="AHF59" s="46"/>
      <c r="AHG59" s="46"/>
      <c r="AHH59" s="46"/>
      <c r="AHI59" s="46"/>
      <c r="AHJ59" s="46"/>
      <c r="AHK59" s="46"/>
      <c r="AHL59" s="46"/>
      <c r="AHM59" s="46"/>
      <c r="AHN59" s="46"/>
      <c r="AHO59" s="46"/>
      <c r="AHP59" s="46"/>
      <c r="AHQ59" s="46"/>
      <c r="AHR59" s="46"/>
      <c r="AHS59" s="46"/>
      <c r="AHT59" s="46"/>
      <c r="AHU59" s="46"/>
      <c r="AHV59" s="46"/>
      <c r="AHW59" s="46"/>
      <c r="AHX59" s="46"/>
      <c r="AHY59" s="46"/>
      <c r="AHZ59" s="46"/>
      <c r="AIA59" s="46"/>
      <c r="AIB59" s="46"/>
      <c r="AIC59" s="46"/>
      <c r="AID59" s="46"/>
      <c r="AIE59" s="46"/>
      <c r="AIF59" s="46"/>
      <c r="AIG59" s="46"/>
      <c r="AIH59" s="46"/>
      <c r="AII59" s="46"/>
      <c r="AIJ59" s="46"/>
      <c r="AIK59" s="46"/>
      <c r="AIL59" s="46"/>
      <c r="AIM59" s="46"/>
      <c r="AIN59" s="46"/>
      <c r="AIO59" s="46"/>
      <c r="AIP59" s="46"/>
      <c r="AIQ59" s="46"/>
      <c r="AIR59" s="46"/>
      <c r="AIS59" s="46"/>
      <c r="AIT59" s="46"/>
      <c r="AIU59" s="46"/>
      <c r="AIV59" s="46"/>
      <c r="AIW59" s="46"/>
      <c r="AIX59" s="46"/>
      <c r="AIY59" s="46"/>
      <c r="AIZ59" s="46"/>
      <c r="AJA59" s="46"/>
      <c r="AJB59" s="46"/>
      <c r="AJC59" s="46"/>
      <c r="AJD59" s="46"/>
      <c r="AJE59" s="46"/>
      <c r="AJF59" s="46"/>
      <c r="AJG59" s="46"/>
      <c r="AJH59" s="46"/>
      <c r="AJI59" s="46"/>
      <c r="AJJ59" s="46"/>
      <c r="AJK59" s="46"/>
      <c r="AJL59" s="46"/>
      <c r="AJM59" s="46"/>
      <c r="AJN59" s="46"/>
      <c r="AJO59" s="46"/>
      <c r="AJP59" s="46"/>
      <c r="AJQ59" s="46"/>
      <c r="AJR59" s="46"/>
      <c r="AJS59" s="46"/>
      <c r="AJT59" s="46"/>
      <c r="AJU59" s="46"/>
      <c r="AJV59" s="46"/>
      <c r="AJW59" s="46"/>
      <c r="AJX59" s="46"/>
      <c r="AJY59" s="46"/>
      <c r="AJZ59" s="46"/>
      <c r="AKA59" s="46"/>
      <c r="AKB59" s="46"/>
      <c r="AKC59" s="46"/>
      <c r="AKD59" s="46"/>
      <c r="AKE59" s="46"/>
      <c r="AKF59" s="46"/>
      <c r="AKG59" s="46"/>
      <c r="AKH59" s="46"/>
      <c r="AKI59" s="46"/>
      <c r="AKJ59" s="46"/>
      <c r="AKK59" s="46"/>
      <c r="AKL59" s="46"/>
      <c r="AKM59" s="46"/>
      <c r="AKN59" s="46"/>
      <c r="AKO59" s="46"/>
      <c r="AKP59" s="46"/>
      <c r="AKQ59" s="46"/>
      <c r="AKR59" s="46"/>
      <c r="AKS59" s="46"/>
      <c r="AKT59" s="46"/>
      <c r="AKU59" s="46"/>
      <c r="AKV59" s="46"/>
      <c r="AKW59" s="46"/>
      <c r="AKX59" s="46"/>
      <c r="AKY59" s="46"/>
      <c r="AKZ59" s="46"/>
      <c r="ALA59" s="46"/>
      <c r="ALB59" s="46"/>
      <c r="ALC59" s="46"/>
      <c r="ALD59" s="46"/>
      <c r="ALE59" s="46"/>
      <c r="ALF59" s="46"/>
      <c r="ALG59" s="46"/>
      <c r="ALH59" s="46"/>
      <c r="ALI59" s="46"/>
      <c r="ALJ59" s="46"/>
      <c r="ALK59" s="46"/>
      <c r="ALL59" s="46"/>
      <c r="ALM59" s="46"/>
      <c r="ALN59" s="46"/>
      <c r="ALO59" s="46"/>
      <c r="ALP59" s="46"/>
      <c r="ALQ59" s="46"/>
      <c r="ALR59" s="46"/>
      <c r="ALS59" s="46"/>
      <c r="ALT59" s="46"/>
      <c r="ALU59" s="46"/>
      <c r="ALV59" s="46"/>
      <c r="ALW59" s="46"/>
      <c r="ALX59" s="46"/>
      <c r="ALY59" s="46"/>
      <c r="ALZ59" s="46"/>
      <c r="AMA59" s="46"/>
      <c r="AMB59" s="46"/>
      <c r="AMC59" s="46"/>
      <c r="AMD59" s="46"/>
      <c r="AME59" s="46"/>
      <c r="AMF59" s="46"/>
      <c r="AMG59" s="46"/>
      <c r="AMH59" s="46"/>
    </row>
    <row r="61" spans="1:8">
      <c r="A61" s="1" t="s">
        <v>102</v>
      </c>
      <c r="B61" s="1" t="s">
        <v>103</v>
      </c>
      <c r="C61" s="10">
        <v>0.9915703</v>
      </c>
      <c r="D61" s="10">
        <v>0.9577771</v>
      </c>
      <c r="E61" s="10">
        <v>0.9915498</v>
      </c>
      <c r="F61" s="11">
        <v>0.9613761</v>
      </c>
      <c r="G61" s="12">
        <v>0.96259</v>
      </c>
      <c r="H61" s="13">
        <f>G61-F61</f>
        <v>0.00121389999999999</v>
      </c>
    </row>
    <row r="62" spans="1:6">
      <c r="A62" s="1" t="s">
        <v>104</v>
      </c>
      <c r="B62" s="1" t="s">
        <v>105</v>
      </c>
      <c r="C62" s="10">
        <v>0.9918574</v>
      </c>
      <c r="D62" s="10">
        <v>0.9583749</v>
      </c>
      <c r="E62" s="10">
        <v>0.9940086</v>
      </c>
      <c r="F62" s="11">
        <v>0.9623064</v>
      </c>
    </row>
    <row r="63" spans="1:6">
      <c r="A63" s="1" t="s">
        <v>106</v>
      </c>
      <c r="B63" s="1" t="s">
        <v>107</v>
      </c>
      <c r="C63" s="10">
        <v>0.9916835</v>
      </c>
      <c r="D63" s="10">
        <v>0.9584196</v>
      </c>
      <c r="E63" s="10">
        <v>0.9933849</v>
      </c>
      <c r="F63" s="11">
        <v>0.9623256</v>
      </c>
    </row>
    <row r="64" spans="1:6">
      <c r="A64" s="1" t="s">
        <v>108</v>
      </c>
      <c r="B64" s="1" t="s">
        <v>109</v>
      </c>
      <c r="C64" s="10">
        <v>0.990994</v>
      </c>
      <c r="D64" s="10">
        <v>0.9585693</v>
      </c>
      <c r="E64" s="10">
        <v>0.9933923</v>
      </c>
      <c r="F64" s="11">
        <v>0.9624382</v>
      </c>
    </row>
    <row r="65" spans="1:6">
      <c r="A65" s="15" t="s">
        <v>110</v>
      </c>
      <c r="B65" s="1" t="s">
        <v>111</v>
      </c>
      <c r="C65" s="10">
        <v>0.9913</v>
      </c>
      <c r="D65" s="10">
        <v>0.9585707</v>
      </c>
      <c r="E65" s="10">
        <v>0.9928853</v>
      </c>
      <c r="F65" s="11">
        <v>0.962566</v>
      </c>
    </row>
    <row r="66" spans="1:8">
      <c r="A66" s="1" t="s">
        <v>112</v>
      </c>
      <c r="B66" s="1" t="s">
        <v>113</v>
      </c>
      <c r="C66" s="10">
        <v>0.9915082</v>
      </c>
      <c r="D66" s="10">
        <v>0.9586305</v>
      </c>
      <c r="E66" s="10">
        <v>0.9935374</v>
      </c>
      <c r="F66" s="11">
        <v>0.9622805</v>
      </c>
      <c r="G66" s="12">
        <v>0.96289</v>
      </c>
      <c r="H66" s="13">
        <f>G66-F66</f>
        <v>0.000609500000000041</v>
      </c>
    </row>
    <row r="67" spans="1:6">
      <c r="A67" s="1" t="s">
        <v>114</v>
      </c>
      <c r="B67" s="1" t="s">
        <v>115</v>
      </c>
      <c r="C67" s="10">
        <v>0.9922934</v>
      </c>
      <c r="D67" s="10">
        <v>0.9592326</v>
      </c>
      <c r="E67" s="10">
        <v>0.9938423</v>
      </c>
      <c r="F67" s="11">
        <v>0.9629728</v>
      </c>
    </row>
    <row r="68" spans="1:6">
      <c r="A68" s="1" t="s">
        <v>116</v>
      </c>
      <c r="B68" s="1" t="s">
        <v>117</v>
      </c>
      <c r="C68" s="10">
        <v>0.9938975</v>
      </c>
      <c r="D68" s="10">
        <v>0.9594736</v>
      </c>
      <c r="E68" s="10">
        <v>0.9935888</v>
      </c>
      <c r="F68" s="11">
        <v>0.9631246</v>
      </c>
    </row>
    <row r="69" spans="1:7">
      <c r="A69" s="1" t="s">
        <v>118</v>
      </c>
      <c r="B69" s="1" t="s">
        <v>119</v>
      </c>
      <c r="C69" s="10">
        <v>0.9926148</v>
      </c>
      <c r="D69" s="10">
        <v>0.9627011</v>
      </c>
      <c r="E69" s="10">
        <v>0.9949329</v>
      </c>
      <c r="F69" s="11">
        <v>0.9668181</v>
      </c>
      <c r="G69" s="12">
        <v>0.96749</v>
      </c>
    </row>
    <row r="70" s="3" customFormat="1" spans="1:1022">
      <c r="A70" s="31" t="s">
        <v>120</v>
      </c>
      <c r="B70" s="19" t="s">
        <v>121</v>
      </c>
      <c r="C70" s="20">
        <v>0.9951934</v>
      </c>
      <c r="D70" s="20">
        <v>0.9629157</v>
      </c>
      <c r="E70" s="20">
        <v>0.9963413</v>
      </c>
      <c r="F70" s="20">
        <v>0.966912</v>
      </c>
      <c r="G70" s="35">
        <v>0.96789</v>
      </c>
      <c r="H70" s="3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  <c r="IW70" s="46"/>
      <c r="IX70" s="46"/>
      <c r="IY70" s="46"/>
      <c r="IZ70" s="46"/>
      <c r="JA70" s="46"/>
      <c r="JB70" s="46"/>
      <c r="JC70" s="46"/>
      <c r="JD70" s="46"/>
      <c r="JE70" s="46"/>
      <c r="JF70" s="46"/>
      <c r="JG70" s="46"/>
      <c r="JH70" s="46"/>
      <c r="JI70" s="46"/>
      <c r="JJ70" s="46"/>
      <c r="JK70" s="46"/>
      <c r="JL70" s="46"/>
      <c r="JM70" s="46"/>
      <c r="JN70" s="46"/>
      <c r="JO70" s="46"/>
      <c r="JP70" s="46"/>
      <c r="JQ70" s="46"/>
      <c r="JR70" s="46"/>
      <c r="JS70" s="46"/>
      <c r="JT70" s="46"/>
      <c r="JU70" s="46"/>
      <c r="JV70" s="46"/>
      <c r="JW70" s="46"/>
      <c r="JX70" s="46"/>
      <c r="JY70" s="46"/>
      <c r="JZ70" s="46"/>
      <c r="KA70" s="46"/>
      <c r="KB70" s="46"/>
      <c r="KC70" s="46"/>
      <c r="KD70" s="46"/>
      <c r="KE70" s="46"/>
      <c r="KF70" s="46"/>
      <c r="KG70" s="46"/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46"/>
      <c r="KU70" s="46"/>
      <c r="KV70" s="46"/>
      <c r="KW70" s="46"/>
      <c r="KX70" s="46"/>
      <c r="KY70" s="46"/>
      <c r="KZ70" s="46"/>
      <c r="LA70" s="46"/>
      <c r="LB70" s="46"/>
      <c r="LC70" s="46"/>
      <c r="LD70" s="46"/>
      <c r="LE70" s="46"/>
      <c r="LF70" s="46"/>
      <c r="LG70" s="46"/>
      <c r="LH70" s="46"/>
      <c r="LI70" s="46"/>
      <c r="LJ70" s="46"/>
      <c r="LK70" s="46"/>
      <c r="LL70" s="46"/>
      <c r="LM70" s="46"/>
      <c r="LN70" s="46"/>
      <c r="LO70" s="46"/>
      <c r="LP70" s="46"/>
      <c r="LQ70" s="46"/>
      <c r="LR70" s="46"/>
      <c r="LS70" s="46"/>
      <c r="LT70" s="46"/>
      <c r="LU70" s="46"/>
      <c r="LV70" s="46"/>
      <c r="LW70" s="46"/>
      <c r="LX70" s="46"/>
      <c r="LY70" s="46"/>
      <c r="LZ70" s="46"/>
      <c r="MA70" s="46"/>
      <c r="MB70" s="46"/>
      <c r="MC70" s="46"/>
      <c r="MD70" s="46"/>
      <c r="ME70" s="46"/>
      <c r="MF70" s="46"/>
      <c r="MG70" s="46"/>
      <c r="MH70" s="46"/>
      <c r="MI70" s="46"/>
      <c r="MJ70" s="46"/>
      <c r="MK70" s="46"/>
      <c r="ML70" s="46"/>
      <c r="MM70" s="46"/>
      <c r="MN70" s="46"/>
      <c r="MO70" s="46"/>
      <c r="MP70" s="46"/>
      <c r="MQ70" s="46"/>
      <c r="MR70" s="46"/>
      <c r="MS70" s="46"/>
      <c r="MT70" s="46"/>
      <c r="MU70" s="46"/>
      <c r="MV70" s="46"/>
      <c r="MW70" s="46"/>
      <c r="MX70" s="46"/>
      <c r="MY70" s="46"/>
      <c r="MZ70" s="46"/>
      <c r="NA70" s="46"/>
      <c r="NB70" s="46"/>
      <c r="NC70" s="46"/>
      <c r="ND70" s="46"/>
      <c r="NE70" s="46"/>
      <c r="NF70" s="46"/>
      <c r="NG70" s="46"/>
      <c r="NH70" s="46"/>
      <c r="NI70" s="46"/>
      <c r="NJ70" s="46"/>
      <c r="NK70" s="46"/>
      <c r="NL70" s="46"/>
      <c r="NM70" s="46"/>
      <c r="NN70" s="46"/>
      <c r="NO70" s="46"/>
      <c r="NP70" s="46"/>
      <c r="NQ70" s="46"/>
      <c r="NR70" s="46"/>
      <c r="NS70" s="46"/>
      <c r="NT70" s="46"/>
      <c r="NU70" s="46"/>
      <c r="NV70" s="46"/>
      <c r="NW70" s="46"/>
      <c r="NX70" s="46"/>
      <c r="NY70" s="46"/>
      <c r="NZ70" s="46"/>
      <c r="OA70" s="46"/>
      <c r="OB70" s="46"/>
      <c r="OC70" s="46"/>
      <c r="OD70" s="46"/>
      <c r="OE70" s="46"/>
      <c r="OF70" s="46"/>
      <c r="OG70" s="46"/>
      <c r="OH70" s="46"/>
      <c r="OI70" s="46"/>
      <c r="OJ70" s="46"/>
      <c r="OK70" s="46"/>
      <c r="OL70" s="46"/>
      <c r="OM70" s="46"/>
      <c r="ON70" s="46"/>
      <c r="OO70" s="46"/>
      <c r="OP70" s="46"/>
      <c r="OQ70" s="46"/>
      <c r="OR70" s="46"/>
      <c r="OS70" s="46"/>
      <c r="OT70" s="46"/>
      <c r="OU70" s="46"/>
      <c r="OV70" s="46"/>
      <c r="OW70" s="46"/>
      <c r="OX70" s="46"/>
      <c r="OY70" s="46"/>
      <c r="OZ70" s="46"/>
      <c r="PA70" s="46"/>
      <c r="PB70" s="46"/>
      <c r="PC70" s="46"/>
      <c r="PD70" s="46"/>
      <c r="PE70" s="46"/>
      <c r="PF70" s="46"/>
      <c r="PG70" s="46"/>
      <c r="PH70" s="46"/>
      <c r="PI70" s="46"/>
      <c r="PJ70" s="46"/>
      <c r="PK70" s="46"/>
      <c r="PL70" s="46"/>
      <c r="PM70" s="46"/>
      <c r="PN70" s="46"/>
      <c r="PO70" s="46"/>
      <c r="PP70" s="46"/>
      <c r="PQ70" s="46"/>
      <c r="PR70" s="46"/>
      <c r="PS70" s="46"/>
      <c r="PT70" s="46"/>
      <c r="PU70" s="46"/>
      <c r="PV70" s="46"/>
      <c r="PW70" s="46"/>
      <c r="PX70" s="46"/>
      <c r="PY70" s="46"/>
      <c r="PZ70" s="46"/>
      <c r="QA70" s="46"/>
      <c r="QB70" s="46"/>
      <c r="QC70" s="46"/>
      <c r="QD70" s="46"/>
      <c r="QE70" s="46"/>
      <c r="QF70" s="46"/>
      <c r="QG70" s="46"/>
      <c r="QH70" s="46"/>
      <c r="QI70" s="46"/>
      <c r="QJ70" s="46"/>
      <c r="QK70" s="46"/>
      <c r="QL70" s="46"/>
      <c r="QM70" s="46"/>
      <c r="QN70" s="46"/>
      <c r="QO70" s="46"/>
      <c r="QP70" s="46"/>
      <c r="QQ70" s="46"/>
      <c r="QR70" s="46"/>
      <c r="QS70" s="46"/>
      <c r="QT70" s="46"/>
      <c r="QU70" s="46"/>
      <c r="QV70" s="46"/>
      <c r="QW70" s="46"/>
      <c r="QX70" s="46"/>
      <c r="QY70" s="46"/>
      <c r="QZ70" s="46"/>
      <c r="RA70" s="46"/>
      <c r="RB70" s="46"/>
      <c r="RC70" s="46"/>
      <c r="RD70" s="46"/>
      <c r="RE70" s="46"/>
      <c r="RF70" s="46"/>
      <c r="RG70" s="46"/>
      <c r="RH70" s="46"/>
      <c r="RI70" s="46"/>
      <c r="RJ70" s="46"/>
      <c r="RK70" s="46"/>
      <c r="RL70" s="46"/>
      <c r="RM70" s="46"/>
      <c r="RN70" s="46"/>
      <c r="RO70" s="46"/>
      <c r="RP70" s="46"/>
      <c r="RQ70" s="46"/>
      <c r="RR70" s="46"/>
      <c r="RS70" s="46"/>
      <c r="RT70" s="46"/>
      <c r="RU70" s="46"/>
      <c r="RV70" s="46"/>
      <c r="RW70" s="46"/>
      <c r="RX70" s="46"/>
      <c r="RY70" s="46"/>
      <c r="RZ70" s="46"/>
      <c r="SA70" s="46"/>
      <c r="SB70" s="46"/>
      <c r="SC70" s="46"/>
      <c r="SD70" s="46"/>
      <c r="SE70" s="46"/>
      <c r="SF70" s="46"/>
      <c r="SG70" s="46"/>
      <c r="SH70" s="46"/>
      <c r="SI70" s="46"/>
      <c r="SJ70" s="46"/>
      <c r="SK70" s="46"/>
      <c r="SL70" s="46"/>
      <c r="SM70" s="46"/>
      <c r="SN70" s="46"/>
      <c r="SO70" s="46"/>
      <c r="SP70" s="46"/>
      <c r="SQ70" s="46"/>
      <c r="SR70" s="46"/>
      <c r="SS70" s="46"/>
      <c r="ST70" s="46"/>
      <c r="SU70" s="46"/>
      <c r="SV70" s="46"/>
      <c r="SW70" s="46"/>
      <c r="SX70" s="46"/>
      <c r="SY70" s="46"/>
      <c r="SZ70" s="46"/>
      <c r="TA70" s="46"/>
      <c r="TB70" s="46"/>
      <c r="TC70" s="46"/>
      <c r="TD70" s="46"/>
      <c r="TE70" s="46"/>
      <c r="TF70" s="46"/>
      <c r="TG70" s="46"/>
      <c r="TH70" s="46"/>
      <c r="TI70" s="46"/>
      <c r="TJ70" s="46"/>
      <c r="TK70" s="46"/>
      <c r="TL70" s="46"/>
      <c r="TM70" s="46"/>
      <c r="TN70" s="46"/>
      <c r="TO70" s="46"/>
      <c r="TP70" s="46"/>
      <c r="TQ70" s="46"/>
      <c r="TR70" s="46"/>
      <c r="TS70" s="46"/>
      <c r="TT70" s="46"/>
      <c r="TU70" s="46"/>
      <c r="TV70" s="46"/>
      <c r="TW70" s="46"/>
      <c r="TX70" s="46"/>
      <c r="TY70" s="46"/>
      <c r="TZ70" s="46"/>
      <c r="UA70" s="46"/>
      <c r="UB70" s="46"/>
      <c r="UC70" s="46"/>
      <c r="UD70" s="46"/>
      <c r="UE70" s="46"/>
      <c r="UF70" s="46"/>
      <c r="UG70" s="46"/>
      <c r="UH70" s="46"/>
      <c r="UI70" s="46"/>
      <c r="UJ70" s="46"/>
      <c r="UK70" s="46"/>
      <c r="UL70" s="46"/>
      <c r="UM70" s="46"/>
      <c r="UN70" s="46"/>
      <c r="UO70" s="46"/>
      <c r="UP70" s="46"/>
      <c r="UQ70" s="46"/>
      <c r="UR70" s="46"/>
      <c r="US70" s="46"/>
      <c r="UT70" s="46"/>
      <c r="UU70" s="46"/>
      <c r="UV70" s="46"/>
      <c r="UW70" s="46"/>
      <c r="UX70" s="46"/>
      <c r="UY70" s="46"/>
      <c r="UZ70" s="46"/>
      <c r="VA70" s="46"/>
      <c r="VB70" s="46"/>
      <c r="VC70" s="46"/>
      <c r="VD70" s="46"/>
      <c r="VE70" s="46"/>
      <c r="VF70" s="46"/>
      <c r="VG70" s="46"/>
      <c r="VH70" s="46"/>
      <c r="VI70" s="46"/>
      <c r="VJ70" s="46"/>
      <c r="VK70" s="46"/>
      <c r="VL70" s="46"/>
      <c r="VM70" s="46"/>
      <c r="VN70" s="46"/>
      <c r="VO70" s="46"/>
      <c r="VP70" s="46"/>
      <c r="VQ70" s="46"/>
      <c r="VR70" s="46"/>
      <c r="VS70" s="46"/>
      <c r="VT70" s="46"/>
      <c r="VU70" s="46"/>
      <c r="VV70" s="46"/>
      <c r="VW70" s="46"/>
      <c r="VX70" s="46"/>
      <c r="VY70" s="46"/>
      <c r="VZ70" s="46"/>
      <c r="WA70" s="46"/>
      <c r="WB70" s="46"/>
      <c r="WC70" s="46"/>
      <c r="WD70" s="46"/>
      <c r="WE70" s="46"/>
      <c r="WF70" s="46"/>
      <c r="WG70" s="46"/>
      <c r="WH70" s="46"/>
      <c r="WI70" s="46"/>
      <c r="WJ70" s="46"/>
      <c r="WK70" s="46"/>
      <c r="WL70" s="46"/>
      <c r="WM70" s="46"/>
      <c r="WN70" s="46"/>
      <c r="WO70" s="46"/>
      <c r="WP70" s="46"/>
      <c r="WQ70" s="46"/>
      <c r="WR70" s="46"/>
      <c r="WS70" s="46"/>
      <c r="WT70" s="46"/>
      <c r="WU70" s="46"/>
      <c r="WV70" s="46"/>
      <c r="WW70" s="46"/>
      <c r="WX70" s="46"/>
      <c r="WY70" s="46"/>
      <c r="WZ70" s="46"/>
      <c r="XA70" s="46"/>
      <c r="XB70" s="46"/>
      <c r="XC70" s="46"/>
      <c r="XD70" s="46"/>
      <c r="XE70" s="46"/>
      <c r="XF70" s="46"/>
      <c r="XG70" s="46"/>
      <c r="XH70" s="46"/>
      <c r="XI70" s="46"/>
      <c r="XJ70" s="46"/>
      <c r="XK70" s="46"/>
      <c r="XL70" s="46"/>
      <c r="XM70" s="46"/>
      <c r="XN70" s="46"/>
      <c r="XO70" s="46"/>
      <c r="XP70" s="46"/>
      <c r="XQ70" s="46"/>
      <c r="XR70" s="46"/>
      <c r="XS70" s="46"/>
      <c r="XT70" s="46"/>
      <c r="XU70" s="46"/>
      <c r="XV70" s="46"/>
      <c r="XW70" s="46"/>
      <c r="XX70" s="46"/>
      <c r="XY70" s="46"/>
      <c r="XZ70" s="46"/>
      <c r="YA70" s="46"/>
      <c r="YB70" s="46"/>
      <c r="YC70" s="46"/>
      <c r="YD70" s="46"/>
      <c r="YE70" s="46"/>
      <c r="YF70" s="46"/>
      <c r="YG70" s="46"/>
      <c r="YH70" s="46"/>
      <c r="YI70" s="46"/>
      <c r="YJ70" s="46"/>
      <c r="YK70" s="46"/>
      <c r="YL70" s="46"/>
      <c r="YM70" s="46"/>
      <c r="YN70" s="46"/>
      <c r="YO70" s="46"/>
      <c r="YP70" s="46"/>
      <c r="YQ70" s="46"/>
      <c r="YR70" s="46"/>
      <c r="YS70" s="46"/>
      <c r="YT70" s="46"/>
      <c r="YU70" s="46"/>
      <c r="YV70" s="46"/>
      <c r="YW70" s="46"/>
      <c r="YX70" s="46"/>
      <c r="YY70" s="46"/>
      <c r="YZ70" s="46"/>
      <c r="ZA70" s="46"/>
      <c r="ZB70" s="46"/>
      <c r="ZC70" s="46"/>
      <c r="ZD70" s="46"/>
      <c r="ZE70" s="46"/>
      <c r="ZF70" s="46"/>
      <c r="ZG70" s="46"/>
      <c r="ZH70" s="46"/>
      <c r="ZI70" s="46"/>
      <c r="ZJ70" s="46"/>
      <c r="ZK70" s="46"/>
      <c r="ZL70" s="46"/>
      <c r="ZM70" s="46"/>
      <c r="ZN70" s="46"/>
      <c r="ZO70" s="46"/>
      <c r="ZP70" s="46"/>
      <c r="ZQ70" s="46"/>
      <c r="ZR70" s="46"/>
      <c r="ZS70" s="46"/>
      <c r="ZT70" s="46"/>
      <c r="ZU70" s="46"/>
      <c r="ZV70" s="46"/>
      <c r="ZW70" s="46"/>
      <c r="ZX70" s="46"/>
      <c r="ZY70" s="46"/>
      <c r="ZZ70" s="46"/>
      <c r="AAA70" s="46"/>
      <c r="AAB70" s="46"/>
      <c r="AAC70" s="46"/>
      <c r="AAD70" s="46"/>
      <c r="AAE70" s="46"/>
      <c r="AAF70" s="46"/>
      <c r="AAG70" s="46"/>
      <c r="AAH70" s="46"/>
      <c r="AAI70" s="46"/>
      <c r="AAJ70" s="46"/>
      <c r="AAK70" s="46"/>
      <c r="AAL70" s="46"/>
      <c r="AAM70" s="46"/>
      <c r="AAN70" s="46"/>
      <c r="AAO70" s="46"/>
      <c r="AAP70" s="46"/>
      <c r="AAQ70" s="46"/>
      <c r="AAR70" s="46"/>
      <c r="AAS70" s="46"/>
      <c r="AAT70" s="46"/>
      <c r="AAU70" s="46"/>
      <c r="AAV70" s="46"/>
      <c r="AAW70" s="46"/>
      <c r="AAX70" s="46"/>
      <c r="AAY70" s="46"/>
      <c r="AAZ70" s="46"/>
      <c r="ABA70" s="46"/>
      <c r="ABB70" s="46"/>
      <c r="ABC70" s="46"/>
      <c r="ABD70" s="46"/>
      <c r="ABE70" s="46"/>
      <c r="ABF70" s="46"/>
      <c r="ABG70" s="46"/>
      <c r="ABH70" s="46"/>
      <c r="ABI70" s="46"/>
      <c r="ABJ70" s="46"/>
      <c r="ABK70" s="46"/>
      <c r="ABL70" s="46"/>
      <c r="ABM70" s="46"/>
      <c r="ABN70" s="46"/>
      <c r="ABO70" s="46"/>
      <c r="ABP70" s="46"/>
      <c r="ABQ70" s="46"/>
      <c r="ABR70" s="46"/>
      <c r="ABS70" s="46"/>
      <c r="ABT70" s="46"/>
      <c r="ABU70" s="46"/>
      <c r="ABV70" s="46"/>
      <c r="ABW70" s="46"/>
      <c r="ABX70" s="46"/>
      <c r="ABY70" s="46"/>
      <c r="ABZ70" s="46"/>
      <c r="ACA70" s="46"/>
      <c r="ACB70" s="46"/>
      <c r="ACC70" s="46"/>
      <c r="ACD70" s="46"/>
      <c r="ACE70" s="46"/>
      <c r="ACF70" s="46"/>
      <c r="ACG70" s="46"/>
      <c r="ACH70" s="46"/>
      <c r="ACI70" s="46"/>
      <c r="ACJ70" s="46"/>
      <c r="ACK70" s="46"/>
      <c r="ACL70" s="46"/>
      <c r="ACM70" s="46"/>
      <c r="ACN70" s="46"/>
      <c r="ACO70" s="46"/>
      <c r="ACP70" s="46"/>
      <c r="ACQ70" s="46"/>
      <c r="ACR70" s="46"/>
      <c r="ACS70" s="46"/>
      <c r="ACT70" s="46"/>
      <c r="ACU70" s="46"/>
      <c r="ACV70" s="46"/>
      <c r="ACW70" s="46"/>
      <c r="ACX70" s="46"/>
      <c r="ACY70" s="46"/>
      <c r="ACZ70" s="46"/>
      <c r="ADA70" s="46"/>
      <c r="ADB70" s="46"/>
      <c r="ADC70" s="46"/>
      <c r="ADD70" s="46"/>
      <c r="ADE70" s="46"/>
      <c r="ADF70" s="46"/>
      <c r="ADG70" s="46"/>
      <c r="ADH70" s="46"/>
      <c r="ADI70" s="46"/>
      <c r="ADJ70" s="46"/>
      <c r="ADK70" s="46"/>
      <c r="ADL70" s="46"/>
      <c r="ADM70" s="46"/>
      <c r="ADN70" s="46"/>
      <c r="ADO70" s="46"/>
      <c r="ADP70" s="46"/>
      <c r="ADQ70" s="46"/>
      <c r="ADR70" s="46"/>
      <c r="ADS70" s="46"/>
      <c r="ADT70" s="46"/>
      <c r="ADU70" s="46"/>
      <c r="ADV70" s="46"/>
      <c r="ADW70" s="46"/>
      <c r="ADX70" s="46"/>
      <c r="ADY70" s="46"/>
      <c r="ADZ70" s="46"/>
      <c r="AEA70" s="46"/>
      <c r="AEB70" s="46"/>
      <c r="AEC70" s="46"/>
      <c r="AED70" s="46"/>
      <c r="AEE70" s="46"/>
      <c r="AEF70" s="46"/>
      <c r="AEG70" s="46"/>
      <c r="AEH70" s="46"/>
      <c r="AEI70" s="46"/>
      <c r="AEJ70" s="46"/>
      <c r="AEK70" s="46"/>
      <c r="AEL70" s="46"/>
      <c r="AEM70" s="46"/>
      <c r="AEN70" s="46"/>
      <c r="AEO70" s="46"/>
      <c r="AEP70" s="46"/>
      <c r="AEQ70" s="46"/>
      <c r="AER70" s="46"/>
      <c r="AES70" s="46"/>
      <c r="AET70" s="46"/>
      <c r="AEU70" s="46"/>
      <c r="AEV70" s="46"/>
      <c r="AEW70" s="46"/>
      <c r="AEX70" s="46"/>
      <c r="AEY70" s="46"/>
      <c r="AEZ70" s="46"/>
      <c r="AFA70" s="46"/>
      <c r="AFB70" s="46"/>
      <c r="AFC70" s="46"/>
      <c r="AFD70" s="46"/>
      <c r="AFE70" s="46"/>
      <c r="AFF70" s="46"/>
      <c r="AFG70" s="46"/>
      <c r="AFH70" s="46"/>
      <c r="AFI70" s="46"/>
      <c r="AFJ70" s="46"/>
      <c r="AFK70" s="46"/>
      <c r="AFL70" s="46"/>
      <c r="AFM70" s="46"/>
      <c r="AFN70" s="46"/>
      <c r="AFO70" s="46"/>
      <c r="AFP70" s="46"/>
      <c r="AFQ70" s="46"/>
      <c r="AFR70" s="46"/>
      <c r="AFS70" s="46"/>
      <c r="AFT70" s="46"/>
      <c r="AFU70" s="46"/>
      <c r="AFV70" s="46"/>
      <c r="AFW70" s="46"/>
      <c r="AFX70" s="46"/>
      <c r="AFY70" s="46"/>
      <c r="AFZ70" s="46"/>
      <c r="AGA70" s="46"/>
      <c r="AGB70" s="46"/>
      <c r="AGC70" s="46"/>
      <c r="AGD70" s="46"/>
      <c r="AGE70" s="46"/>
      <c r="AGF70" s="46"/>
      <c r="AGG70" s="46"/>
      <c r="AGH70" s="46"/>
      <c r="AGI70" s="46"/>
      <c r="AGJ70" s="46"/>
      <c r="AGK70" s="46"/>
      <c r="AGL70" s="46"/>
      <c r="AGM70" s="46"/>
      <c r="AGN70" s="46"/>
      <c r="AGO70" s="46"/>
      <c r="AGP70" s="46"/>
      <c r="AGQ70" s="46"/>
      <c r="AGR70" s="46"/>
      <c r="AGS70" s="46"/>
      <c r="AGT70" s="46"/>
      <c r="AGU70" s="46"/>
      <c r="AGV70" s="46"/>
      <c r="AGW70" s="46"/>
      <c r="AGX70" s="46"/>
      <c r="AGY70" s="46"/>
      <c r="AGZ70" s="46"/>
      <c r="AHA70" s="46"/>
      <c r="AHB70" s="46"/>
      <c r="AHC70" s="46"/>
      <c r="AHD70" s="46"/>
      <c r="AHE70" s="46"/>
      <c r="AHF70" s="46"/>
      <c r="AHG70" s="46"/>
      <c r="AHH70" s="46"/>
      <c r="AHI70" s="46"/>
      <c r="AHJ70" s="46"/>
      <c r="AHK70" s="46"/>
      <c r="AHL70" s="46"/>
      <c r="AHM70" s="46"/>
      <c r="AHN70" s="46"/>
      <c r="AHO70" s="46"/>
      <c r="AHP70" s="46"/>
      <c r="AHQ70" s="46"/>
      <c r="AHR70" s="46"/>
      <c r="AHS70" s="46"/>
      <c r="AHT70" s="46"/>
      <c r="AHU70" s="46"/>
      <c r="AHV70" s="46"/>
      <c r="AHW70" s="46"/>
      <c r="AHX70" s="46"/>
      <c r="AHY70" s="46"/>
      <c r="AHZ70" s="46"/>
      <c r="AIA70" s="46"/>
      <c r="AIB70" s="46"/>
      <c r="AIC70" s="46"/>
      <c r="AID70" s="46"/>
      <c r="AIE70" s="46"/>
      <c r="AIF70" s="46"/>
      <c r="AIG70" s="46"/>
      <c r="AIH70" s="46"/>
      <c r="AII70" s="46"/>
      <c r="AIJ70" s="46"/>
      <c r="AIK70" s="46"/>
      <c r="AIL70" s="46"/>
      <c r="AIM70" s="46"/>
      <c r="AIN70" s="46"/>
      <c r="AIO70" s="46"/>
      <c r="AIP70" s="46"/>
      <c r="AIQ70" s="46"/>
      <c r="AIR70" s="46"/>
      <c r="AIS70" s="46"/>
      <c r="AIT70" s="46"/>
      <c r="AIU70" s="46"/>
      <c r="AIV70" s="46"/>
      <c r="AIW70" s="46"/>
      <c r="AIX70" s="46"/>
      <c r="AIY70" s="46"/>
      <c r="AIZ70" s="46"/>
      <c r="AJA70" s="46"/>
      <c r="AJB70" s="46"/>
      <c r="AJC70" s="46"/>
      <c r="AJD70" s="46"/>
      <c r="AJE70" s="46"/>
      <c r="AJF70" s="46"/>
      <c r="AJG70" s="46"/>
      <c r="AJH70" s="46"/>
      <c r="AJI70" s="46"/>
      <c r="AJJ70" s="46"/>
      <c r="AJK70" s="46"/>
      <c r="AJL70" s="46"/>
      <c r="AJM70" s="46"/>
      <c r="AJN70" s="46"/>
      <c r="AJO70" s="46"/>
      <c r="AJP70" s="46"/>
      <c r="AJQ70" s="46"/>
      <c r="AJR70" s="46"/>
      <c r="AJS70" s="46"/>
      <c r="AJT70" s="46"/>
      <c r="AJU70" s="46"/>
      <c r="AJV70" s="46"/>
      <c r="AJW70" s="46"/>
      <c r="AJX70" s="46"/>
      <c r="AJY70" s="46"/>
      <c r="AJZ70" s="46"/>
      <c r="AKA70" s="46"/>
      <c r="AKB70" s="46"/>
      <c r="AKC70" s="46"/>
      <c r="AKD70" s="46"/>
      <c r="AKE70" s="46"/>
      <c r="AKF70" s="46"/>
      <c r="AKG70" s="46"/>
      <c r="AKH70" s="46"/>
      <c r="AKI70" s="46"/>
      <c r="AKJ70" s="46"/>
      <c r="AKK70" s="46"/>
      <c r="AKL70" s="46"/>
      <c r="AKM70" s="46"/>
      <c r="AKN70" s="46"/>
      <c r="AKO70" s="46"/>
      <c r="AKP70" s="46"/>
      <c r="AKQ70" s="46"/>
      <c r="AKR70" s="46"/>
      <c r="AKS70" s="46"/>
      <c r="AKT70" s="46"/>
      <c r="AKU70" s="46"/>
      <c r="AKV70" s="46"/>
      <c r="AKW70" s="46"/>
      <c r="AKX70" s="46"/>
      <c r="AKY70" s="46"/>
      <c r="AKZ70" s="46"/>
      <c r="ALA70" s="46"/>
      <c r="ALB70" s="46"/>
      <c r="ALC70" s="46"/>
      <c r="ALD70" s="46"/>
      <c r="ALE70" s="46"/>
      <c r="ALF70" s="46"/>
      <c r="ALG70" s="46"/>
      <c r="ALH70" s="46"/>
      <c r="ALI70" s="46"/>
      <c r="ALJ70" s="46"/>
      <c r="ALK70" s="46"/>
      <c r="ALL70" s="46"/>
      <c r="ALM70" s="46"/>
      <c r="ALN70" s="46"/>
      <c r="ALO70" s="46"/>
      <c r="ALP70" s="46"/>
      <c r="ALQ70" s="46"/>
      <c r="ALR70" s="46"/>
      <c r="ALS70" s="46"/>
      <c r="ALT70" s="46"/>
      <c r="ALU70" s="46"/>
      <c r="ALV70" s="46"/>
      <c r="ALW70" s="46"/>
      <c r="ALX70" s="46"/>
      <c r="ALY70" s="46"/>
      <c r="ALZ70" s="46"/>
      <c r="AMA70" s="46"/>
      <c r="AMB70" s="46"/>
      <c r="AMC70" s="46"/>
      <c r="AMD70" s="46"/>
      <c r="AME70" s="46"/>
      <c r="AMF70" s="46"/>
      <c r="AMG70" s="46"/>
      <c r="AMH70" s="46"/>
    </row>
    <row r="71" spans="1:7">
      <c r="A71" s="15" t="s">
        <v>122</v>
      </c>
      <c r="B71" s="1" t="s">
        <v>123</v>
      </c>
      <c r="C71" s="10">
        <v>0.9940074</v>
      </c>
      <c r="D71" s="10">
        <v>0.9631354</v>
      </c>
      <c r="E71" s="10">
        <v>0.9951506</v>
      </c>
      <c r="F71" s="11">
        <v>0.9668159</v>
      </c>
      <c r="G71" s="12">
        <v>0.9676</v>
      </c>
    </row>
    <row r="72" s="3" customFormat="1" spans="1:1022">
      <c r="A72" s="31" t="s">
        <v>122</v>
      </c>
      <c r="B72" s="19" t="s">
        <v>124</v>
      </c>
      <c r="C72" s="20">
        <v>0.9947298</v>
      </c>
      <c r="D72" s="20">
        <v>0.9635241</v>
      </c>
      <c r="E72" s="20">
        <v>0.9970105</v>
      </c>
      <c r="F72" s="20">
        <v>0.9671041</v>
      </c>
      <c r="G72" s="35">
        <v>0.96859</v>
      </c>
      <c r="H72" s="61" t="s">
        <v>125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46"/>
      <c r="KG72" s="46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46"/>
      <c r="KU72" s="46"/>
      <c r="KV72" s="46"/>
      <c r="KW72" s="46"/>
      <c r="KX72" s="46"/>
      <c r="KY72" s="46"/>
      <c r="KZ72" s="46"/>
      <c r="LA72" s="46"/>
      <c r="LB72" s="46"/>
      <c r="LC72" s="46"/>
      <c r="LD72" s="46"/>
      <c r="LE72" s="46"/>
      <c r="LF72" s="46"/>
      <c r="LG72" s="46"/>
      <c r="LH72" s="46"/>
      <c r="LI72" s="46"/>
      <c r="LJ72" s="46"/>
      <c r="LK72" s="46"/>
      <c r="LL72" s="46"/>
      <c r="LM72" s="46"/>
      <c r="LN72" s="46"/>
      <c r="LO72" s="46"/>
      <c r="LP72" s="46"/>
      <c r="LQ72" s="46"/>
      <c r="LR72" s="46"/>
      <c r="LS72" s="46"/>
      <c r="LT72" s="46"/>
      <c r="LU72" s="46"/>
      <c r="LV72" s="46"/>
      <c r="LW72" s="46"/>
      <c r="LX72" s="46"/>
      <c r="LY72" s="46"/>
      <c r="LZ72" s="46"/>
      <c r="MA72" s="46"/>
      <c r="MB72" s="46"/>
      <c r="MC72" s="46"/>
      <c r="MD72" s="46"/>
      <c r="ME72" s="46"/>
      <c r="MF72" s="46"/>
      <c r="MG72" s="46"/>
      <c r="MH72" s="46"/>
      <c r="MI72" s="46"/>
      <c r="MJ72" s="46"/>
      <c r="MK72" s="46"/>
      <c r="ML72" s="46"/>
      <c r="MM72" s="46"/>
      <c r="MN72" s="46"/>
      <c r="MO72" s="46"/>
      <c r="MP72" s="46"/>
      <c r="MQ72" s="46"/>
      <c r="MR72" s="46"/>
      <c r="MS72" s="46"/>
      <c r="MT72" s="46"/>
      <c r="MU72" s="46"/>
      <c r="MV72" s="46"/>
      <c r="MW72" s="46"/>
      <c r="MX72" s="46"/>
      <c r="MY72" s="46"/>
      <c r="MZ72" s="46"/>
      <c r="NA72" s="46"/>
      <c r="NB72" s="46"/>
      <c r="NC72" s="46"/>
      <c r="ND72" s="46"/>
      <c r="NE72" s="46"/>
      <c r="NF72" s="46"/>
      <c r="NG72" s="46"/>
      <c r="NH72" s="46"/>
      <c r="NI72" s="46"/>
      <c r="NJ72" s="46"/>
      <c r="NK72" s="46"/>
      <c r="NL72" s="46"/>
      <c r="NM72" s="46"/>
      <c r="NN72" s="46"/>
      <c r="NO72" s="46"/>
      <c r="NP72" s="46"/>
      <c r="NQ72" s="46"/>
      <c r="NR72" s="46"/>
      <c r="NS72" s="46"/>
      <c r="NT72" s="46"/>
      <c r="NU72" s="46"/>
      <c r="NV72" s="46"/>
      <c r="NW72" s="46"/>
      <c r="NX72" s="46"/>
      <c r="NY72" s="46"/>
      <c r="NZ72" s="46"/>
      <c r="OA72" s="46"/>
      <c r="OB72" s="46"/>
      <c r="OC72" s="46"/>
      <c r="OD72" s="46"/>
      <c r="OE72" s="46"/>
      <c r="OF72" s="46"/>
      <c r="OG72" s="46"/>
      <c r="OH72" s="46"/>
      <c r="OI72" s="46"/>
      <c r="OJ72" s="46"/>
      <c r="OK72" s="46"/>
      <c r="OL72" s="46"/>
      <c r="OM72" s="46"/>
      <c r="ON72" s="46"/>
      <c r="OO72" s="46"/>
      <c r="OP72" s="46"/>
      <c r="OQ72" s="46"/>
      <c r="OR72" s="46"/>
      <c r="OS72" s="46"/>
      <c r="OT72" s="46"/>
      <c r="OU72" s="46"/>
      <c r="OV72" s="46"/>
      <c r="OW72" s="46"/>
      <c r="OX72" s="46"/>
      <c r="OY72" s="46"/>
      <c r="OZ72" s="46"/>
      <c r="PA72" s="46"/>
      <c r="PB72" s="46"/>
      <c r="PC72" s="46"/>
      <c r="PD72" s="46"/>
      <c r="PE72" s="46"/>
      <c r="PF72" s="46"/>
      <c r="PG72" s="46"/>
      <c r="PH72" s="46"/>
      <c r="PI72" s="46"/>
      <c r="PJ72" s="46"/>
      <c r="PK72" s="46"/>
      <c r="PL72" s="46"/>
      <c r="PM72" s="46"/>
      <c r="PN72" s="46"/>
      <c r="PO72" s="46"/>
      <c r="PP72" s="46"/>
      <c r="PQ72" s="46"/>
      <c r="PR72" s="46"/>
      <c r="PS72" s="46"/>
      <c r="PT72" s="46"/>
      <c r="PU72" s="46"/>
      <c r="PV72" s="46"/>
      <c r="PW72" s="46"/>
      <c r="PX72" s="46"/>
      <c r="PY72" s="46"/>
      <c r="PZ72" s="46"/>
      <c r="QA72" s="46"/>
      <c r="QB72" s="46"/>
      <c r="QC72" s="46"/>
      <c r="QD72" s="46"/>
      <c r="QE72" s="46"/>
      <c r="QF72" s="46"/>
      <c r="QG72" s="46"/>
      <c r="QH72" s="46"/>
      <c r="QI72" s="46"/>
      <c r="QJ72" s="46"/>
      <c r="QK72" s="46"/>
      <c r="QL72" s="46"/>
      <c r="QM72" s="46"/>
      <c r="QN72" s="46"/>
      <c r="QO72" s="46"/>
      <c r="QP72" s="46"/>
      <c r="QQ72" s="46"/>
      <c r="QR72" s="46"/>
      <c r="QS72" s="46"/>
      <c r="QT72" s="46"/>
      <c r="QU72" s="46"/>
      <c r="QV72" s="46"/>
      <c r="QW72" s="46"/>
      <c r="QX72" s="46"/>
      <c r="QY72" s="46"/>
      <c r="QZ72" s="46"/>
      <c r="RA72" s="46"/>
      <c r="RB72" s="46"/>
      <c r="RC72" s="46"/>
      <c r="RD72" s="46"/>
      <c r="RE72" s="46"/>
      <c r="RF72" s="46"/>
      <c r="RG72" s="46"/>
      <c r="RH72" s="46"/>
      <c r="RI72" s="46"/>
      <c r="RJ72" s="46"/>
      <c r="RK72" s="46"/>
      <c r="RL72" s="46"/>
      <c r="RM72" s="46"/>
      <c r="RN72" s="46"/>
      <c r="RO72" s="46"/>
      <c r="RP72" s="46"/>
      <c r="RQ72" s="46"/>
      <c r="RR72" s="46"/>
      <c r="RS72" s="46"/>
      <c r="RT72" s="46"/>
      <c r="RU72" s="46"/>
      <c r="RV72" s="46"/>
      <c r="RW72" s="46"/>
      <c r="RX72" s="46"/>
      <c r="RY72" s="46"/>
      <c r="RZ72" s="46"/>
      <c r="SA72" s="46"/>
      <c r="SB72" s="46"/>
      <c r="SC72" s="46"/>
      <c r="SD72" s="46"/>
      <c r="SE72" s="46"/>
      <c r="SF72" s="46"/>
      <c r="SG72" s="46"/>
      <c r="SH72" s="46"/>
      <c r="SI72" s="46"/>
      <c r="SJ72" s="46"/>
      <c r="SK72" s="46"/>
      <c r="SL72" s="46"/>
      <c r="SM72" s="46"/>
      <c r="SN72" s="46"/>
      <c r="SO72" s="46"/>
      <c r="SP72" s="46"/>
      <c r="SQ72" s="46"/>
      <c r="SR72" s="46"/>
      <c r="SS72" s="46"/>
      <c r="ST72" s="46"/>
      <c r="SU72" s="46"/>
      <c r="SV72" s="46"/>
      <c r="SW72" s="46"/>
      <c r="SX72" s="46"/>
      <c r="SY72" s="46"/>
      <c r="SZ72" s="46"/>
      <c r="TA72" s="46"/>
      <c r="TB72" s="46"/>
      <c r="TC72" s="46"/>
      <c r="TD72" s="46"/>
      <c r="TE72" s="46"/>
      <c r="TF72" s="46"/>
      <c r="TG72" s="46"/>
      <c r="TH72" s="46"/>
      <c r="TI72" s="46"/>
      <c r="TJ72" s="46"/>
      <c r="TK72" s="46"/>
      <c r="TL72" s="46"/>
      <c r="TM72" s="46"/>
      <c r="TN72" s="46"/>
      <c r="TO72" s="46"/>
      <c r="TP72" s="46"/>
      <c r="TQ72" s="46"/>
      <c r="TR72" s="46"/>
      <c r="TS72" s="46"/>
      <c r="TT72" s="46"/>
      <c r="TU72" s="46"/>
      <c r="TV72" s="46"/>
      <c r="TW72" s="46"/>
      <c r="TX72" s="46"/>
      <c r="TY72" s="46"/>
      <c r="TZ72" s="46"/>
      <c r="UA72" s="46"/>
      <c r="UB72" s="46"/>
      <c r="UC72" s="46"/>
      <c r="UD72" s="46"/>
      <c r="UE72" s="46"/>
      <c r="UF72" s="46"/>
      <c r="UG72" s="46"/>
      <c r="UH72" s="46"/>
      <c r="UI72" s="46"/>
      <c r="UJ72" s="46"/>
      <c r="UK72" s="46"/>
      <c r="UL72" s="46"/>
      <c r="UM72" s="46"/>
      <c r="UN72" s="46"/>
      <c r="UO72" s="46"/>
      <c r="UP72" s="46"/>
      <c r="UQ72" s="46"/>
      <c r="UR72" s="46"/>
      <c r="US72" s="46"/>
      <c r="UT72" s="46"/>
      <c r="UU72" s="46"/>
      <c r="UV72" s="46"/>
      <c r="UW72" s="46"/>
      <c r="UX72" s="46"/>
      <c r="UY72" s="46"/>
      <c r="UZ72" s="46"/>
      <c r="VA72" s="46"/>
      <c r="VB72" s="46"/>
      <c r="VC72" s="46"/>
      <c r="VD72" s="46"/>
      <c r="VE72" s="46"/>
      <c r="VF72" s="46"/>
      <c r="VG72" s="46"/>
      <c r="VH72" s="46"/>
      <c r="VI72" s="46"/>
      <c r="VJ72" s="46"/>
      <c r="VK72" s="46"/>
      <c r="VL72" s="46"/>
      <c r="VM72" s="46"/>
      <c r="VN72" s="46"/>
      <c r="VO72" s="46"/>
      <c r="VP72" s="46"/>
      <c r="VQ72" s="46"/>
      <c r="VR72" s="46"/>
      <c r="VS72" s="46"/>
      <c r="VT72" s="46"/>
      <c r="VU72" s="46"/>
      <c r="VV72" s="46"/>
      <c r="VW72" s="46"/>
      <c r="VX72" s="46"/>
      <c r="VY72" s="46"/>
      <c r="VZ72" s="46"/>
      <c r="WA72" s="46"/>
      <c r="WB72" s="46"/>
      <c r="WC72" s="46"/>
      <c r="WD72" s="46"/>
      <c r="WE72" s="46"/>
      <c r="WF72" s="46"/>
      <c r="WG72" s="46"/>
      <c r="WH72" s="46"/>
      <c r="WI72" s="46"/>
      <c r="WJ72" s="46"/>
      <c r="WK72" s="46"/>
      <c r="WL72" s="46"/>
      <c r="WM72" s="46"/>
      <c r="WN72" s="46"/>
      <c r="WO72" s="46"/>
      <c r="WP72" s="46"/>
      <c r="WQ72" s="46"/>
      <c r="WR72" s="46"/>
      <c r="WS72" s="46"/>
      <c r="WT72" s="46"/>
      <c r="WU72" s="46"/>
      <c r="WV72" s="46"/>
      <c r="WW72" s="46"/>
      <c r="WX72" s="46"/>
      <c r="WY72" s="46"/>
      <c r="WZ72" s="46"/>
      <c r="XA72" s="46"/>
      <c r="XB72" s="46"/>
      <c r="XC72" s="46"/>
      <c r="XD72" s="46"/>
      <c r="XE72" s="46"/>
      <c r="XF72" s="46"/>
      <c r="XG72" s="46"/>
      <c r="XH72" s="46"/>
      <c r="XI72" s="46"/>
      <c r="XJ72" s="46"/>
      <c r="XK72" s="46"/>
      <c r="XL72" s="46"/>
      <c r="XM72" s="46"/>
      <c r="XN72" s="46"/>
      <c r="XO72" s="46"/>
      <c r="XP72" s="46"/>
      <c r="XQ72" s="46"/>
      <c r="XR72" s="46"/>
      <c r="XS72" s="46"/>
      <c r="XT72" s="46"/>
      <c r="XU72" s="46"/>
      <c r="XV72" s="46"/>
      <c r="XW72" s="46"/>
      <c r="XX72" s="46"/>
      <c r="XY72" s="46"/>
      <c r="XZ72" s="46"/>
      <c r="YA72" s="46"/>
      <c r="YB72" s="46"/>
      <c r="YC72" s="46"/>
      <c r="YD72" s="46"/>
      <c r="YE72" s="46"/>
      <c r="YF72" s="46"/>
      <c r="YG72" s="46"/>
      <c r="YH72" s="46"/>
      <c r="YI72" s="46"/>
      <c r="YJ72" s="46"/>
      <c r="YK72" s="46"/>
      <c r="YL72" s="46"/>
      <c r="YM72" s="46"/>
      <c r="YN72" s="46"/>
      <c r="YO72" s="46"/>
      <c r="YP72" s="46"/>
      <c r="YQ72" s="46"/>
      <c r="YR72" s="46"/>
      <c r="YS72" s="46"/>
      <c r="YT72" s="46"/>
      <c r="YU72" s="46"/>
      <c r="YV72" s="46"/>
      <c r="YW72" s="46"/>
      <c r="YX72" s="46"/>
      <c r="YY72" s="46"/>
      <c r="YZ72" s="46"/>
      <c r="ZA72" s="46"/>
      <c r="ZB72" s="46"/>
      <c r="ZC72" s="46"/>
      <c r="ZD72" s="46"/>
      <c r="ZE72" s="46"/>
      <c r="ZF72" s="46"/>
      <c r="ZG72" s="46"/>
      <c r="ZH72" s="46"/>
      <c r="ZI72" s="46"/>
      <c r="ZJ72" s="46"/>
      <c r="ZK72" s="46"/>
      <c r="ZL72" s="46"/>
      <c r="ZM72" s="46"/>
      <c r="ZN72" s="46"/>
      <c r="ZO72" s="46"/>
      <c r="ZP72" s="46"/>
      <c r="ZQ72" s="46"/>
      <c r="ZR72" s="46"/>
      <c r="ZS72" s="46"/>
      <c r="ZT72" s="46"/>
      <c r="ZU72" s="46"/>
      <c r="ZV72" s="46"/>
      <c r="ZW72" s="46"/>
      <c r="ZX72" s="46"/>
      <c r="ZY72" s="46"/>
      <c r="ZZ72" s="46"/>
      <c r="AAA72" s="46"/>
      <c r="AAB72" s="46"/>
      <c r="AAC72" s="46"/>
      <c r="AAD72" s="46"/>
      <c r="AAE72" s="46"/>
      <c r="AAF72" s="46"/>
      <c r="AAG72" s="46"/>
      <c r="AAH72" s="46"/>
      <c r="AAI72" s="46"/>
      <c r="AAJ72" s="46"/>
      <c r="AAK72" s="46"/>
      <c r="AAL72" s="46"/>
      <c r="AAM72" s="46"/>
      <c r="AAN72" s="46"/>
      <c r="AAO72" s="46"/>
      <c r="AAP72" s="46"/>
      <c r="AAQ72" s="46"/>
      <c r="AAR72" s="46"/>
      <c r="AAS72" s="46"/>
      <c r="AAT72" s="46"/>
      <c r="AAU72" s="46"/>
      <c r="AAV72" s="46"/>
      <c r="AAW72" s="46"/>
      <c r="AAX72" s="46"/>
      <c r="AAY72" s="46"/>
      <c r="AAZ72" s="46"/>
      <c r="ABA72" s="46"/>
      <c r="ABB72" s="46"/>
      <c r="ABC72" s="46"/>
      <c r="ABD72" s="46"/>
      <c r="ABE72" s="46"/>
      <c r="ABF72" s="46"/>
      <c r="ABG72" s="46"/>
      <c r="ABH72" s="46"/>
      <c r="ABI72" s="46"/>
      <c r="ABJ72" s="46"/>
      <c r="ABK72" s="46"/>
      <c r="ABL72" s="46"/>
      <c r="ABM72" s="46"/>
      <c r="ABN72" s="46"/>
      <c r="ABO72" s="46"/>
      <c r="ABP72" s="46"/>
      <c r="ABQ72" s="46"/>
      <c r="ABR72" s="46"/>
      <c r="ABS72" s="46"/>
      <c r="ABT72" s="46"/>
      <c r="ABU72" s="46"/>
      <c r="ABV72" s="46"/>
      <c r="ABW72" s="46"/>
      <c r="ABX72" s="46"/>
      <c r="ABY72" s="46"/>
      <c r="ABZ72" s="46"/>
      <c r="ACA72" s="46"/>
      <c r="ACB72" s="46"/>
      <c r="ACC72" s="46"/>
      <c r="ACD72" s="46"/>
      <c r="ACE72" s="46"/>
      <c r="ACF72" s="46"/>
      <c r="ACG72" s="46"/>
      <c r="ACH72" s="46"/>
      <c r="ACI72" s="46"/>
      <c r="ACJ72" s="46"/>
      <c r="ACK72" s="46"/>
      <c r="ACL72" s="46"/>
      <c r="ACM72" s="46"/>
      <c r="ACN72" s="46"/>
      <c r="ACO72" s="46"/>
      <c r="ACP72" s="46"/>
      <c r="ACQ72" s="46"/>
      <c r="ACR72" s="46"/>
      <c r="ACS72" s="46"/>
      <c r="ACT72" s="46"/>
      <c r="ACU72" s="46"/>
      <c r="ACV72" s="46"/>
      <c r="ACW72" s="46"/>
      <c r="ACX72" s="46"/>
      <c r="ACY72" s="46"/>
      <c r="ACZ72" s="46"/>
      <c r="ADA72" s="46"/>
      <c r="ADB72" s="46"/>
      <c r="ADC72" s="46"/>
      <c r="ADD72" s="46"/>
      <c r="ADE72" s="46"/>
      <c r="ADF72" s="46"/>
      <c r="ADG72" s="46"/>
      <c r="ADH72" s="46"/>
      <c r="ADI72" s="46"/>
      <c r="ADJ72" s="46"/>
      <c r="ADK72" s="46"/>
      <c r="ADL72" s="46"/>
      <c r="ADM72" s="46"/>
      <c r="ADN72" s="46"/>
      <c r="ADO72" s="46"/>
      <c r="ADP72" s="46"/>
      <c r="ADQ72" s="46"/>
      <c r="ADR72" s="46"/>
      <c r="ADS72" s="46"/>
      <c r="ADT72" s="46"/>
      <c r="ADU72" s="46"/>
      <c r="ADV72" s="46"/>
      <c r="ADW72" s="46"/>
      <c r="ADX72" s="46"/>
      <c r="ADY72" s="46"/>
      <c r="ADZ72" s="46"/>
      <c r="AEA72" s="46"/>
      <c r="AEB72" s="46"/>
      <c r="AEC72" s="46"/>
      <c r="AED72" s="46"/>
      <c r="AEE72" s="46"/>
      <c r="AEF72" s="46"/>
      <c r="AEG72" s="46"/>
      <c r="AEH72" s="46"/>
      <c r="AEI72" s="46"/>
      <c r="AEJ72" s="46"/>
      <c r="AEK72" s="46"/>
      <c r="AEL72" s="46"/>
      <c r="AEM72" s="46"/>
      <c r="AEN72" s="46"/>
      <c r="AEO72" s="46"/>
      <c r="AEP72" s="46"/>
      <c r="AEQ72" s="46"/>
      <c r="AER72" s="46"/>
      <c r="AES72" s="46"/>
      <c r="AET72" s="46"/>
      <c r="AEU72" s="46"/>
      <c r="AEV72" s="46"/>
      <c r="AEW72" s="46"/>
      <c r="AEX72" s="46"/>
      <c r="AEY72" s="46"/>
      <c r="AEZ72" s="46"/>
      <c r="AFA72" s="46"/>
      <c r="AFB72" s="46"/>
      <c r="AFC72" s="46"/>
      <c r="AFD72" s="46"/>
      <c r="AFE72" s="46"/>
      <c r="AFF72" s="46"/>
      <c r="AFG72" s="46"/>
      <c r="AFH72" s="46"/>
      <c r="AFI72" s="46"/>
      <c r="AFJ72" s="46"/>
      <c r="AFK72" s="46"/>
      <c r="AFL72" s="46"/>
      <c r="AFM72" s="46"/>
      <c r="AFN72" s="46"/>
      <c r="AFO72" s="46"/>
      <c r="AFP72" s="46"/>
      <c r="AFQ72" s="46"/>
      <c r="AFR72" s="46"/>
      <c r="AFS72" s="46"/>
      <c r="AFT72" s="46"/>
      <c r="AFU72" s="46"/>
      <c r="AFV72" s="46"/>
      <c r="AFW72" s="46"/>
      <c r="AFX72" s="46"/>
      <c r="AFY72" s="46"/>
      <c r="AFZ72" s="46"/>
      <c r="AGA72" s="46"/>
      <c r="AGB72" s="46"/>
      <c r="AGC72" s="46"/>
      <c r="AGD72" s="46"/>
      <c r="AGE72" s="46"/>
      <c r="AGF72" s="46"/>
      <c r="AGG72" s="46"/>
      <c r="AGH72" s="46"/>
      <c r="AGI72" s="46"/>
      <c r="AGJ72" s="46"/>
      <c r="AGK72" s="46"/>
      <c r="AGL72" s="46"/>
      <c r="AGM72" s="46"/>
      <c r="AGN72" s="46"/>
      <c r="AGO72" s="46"/>
      <c r="AGP72" s="46"/>
      <c r="AGQ72" s="46"/>
      <c r="AGR72" s="46"/>
      <c r="AGS72" s="46"/>
      <c r="AGT72" s="46"/>
      <c r="AGU72" s="46"/>
      <c r="AGV72" s="46"/>
      <c r="AGW72" s="46"/>
      <c r="AGX72" s="46"/>
      <c r="AGY72" s="46"/>
      <c r="AGZ72" s="46"/>
      <c r="AHA72" s="46"/>
      <c r="AHB72" s="46"/>
      <c r="AHC72" s="46"/>
      <c r="AHD72" s="46"/>
      <c r="AHE72" s="46"/>
      <c r="AHF72" s="46"/>
      <c r="AHG72" s="46"/>
      <c r="AHH72" s="46"/>
      <c r="AHI72" s="46"/>
      <c r="AHJ72" s="46"/>
      <c r="AHK72" s="46"/>
      <c r="AHL72" s="46"/>
      <c r="AHM72" s="46"/>
      <c r="AHN72" s="46"/>
      <c r="AHO72" s="46"/>
      <c r="AHP72" s="46"/>
      <c r="AHQ72" s="46"/>
      <c r="AHR72" s="46"/>
      <c r="AHS72" s="46"/>
      <c r="AHT72" s="46"/>
      <c r="AHU72" s="46"/>
      <c r="AHV72" s="46"/>
      <c r="AHW72" s="46"/>
      <c r="AHX72" s="46"/>
      <c r="AHY72" s="46"/>
      <c r="AHZ72" s="46"/>
      <c r="AIA72" s="46"/>
      <c r="AIB72" s="46"/>
      <c r="AIC72" s="46"/>
      <c r="AID72" s="46"/>
      <c r="AIE72" s="46"/>
      <c r="AIF72" s="46"/>
      <c r="AIG72" s="46"/>
      <c r="AIH72" s="46"/>
      <c r="AII72" s="46"/>
      <c r="AIJ72" s="46"/>
      <c r="AIK72" s="46"/>
      <c r="AIL72" s="46"/>
      <c r="AIM72" s="46"/>
      <c r="AIN72" s="46"/>
      <c r="AIO72" s="46"/>
      <c r="AIP72" s="46"/>
      <c r="AIQ72" s="46"/>
      <c r="AIR72" s="46"/>
      <c r="AIS72" s="46"/>
      <c r="AIT72" s="46"/>
      <c r="AIU72" s="46"/>
      <c r="AIV72" s="46"/>
      <c r="AIW72" s="46"/>
      <c r="AIX72" s="46"/>
      <c r="AIY72" s="46"/>
      <c r="AIZ72" s="46"/>
      <c r="AJA72" s="46"/>
      <c r="AJB72" s="46"/>
      <c r="AJC72" s="46"/>
      <c r="AJD72" s="46"/>
      <c r="AJE72" s="46"/>
      <c r="AJF72" s="46"/>
      <c r="AJG72" s="46"/>
      <c r="AJH72" s="46"/>
      <c r="AJI72" s="46"/>
      <c r="AJJ72" s="46"/>
      <c r="AJK72" s="46"/>
      <c r="AJL72" s="46"/>
      <c r="AJM72" s="46"/>
      <c r="AJN72" s="46"/>
      <c r="AJO72" s="46"/>
      <c r="AJP72" s="46"/>
      <c r="AJQ72" s="46"/>
      <c r="AJR72" s="46"/>
      <c r="AJS72" s="46"/>
      <c r="AJT72" s="46"/>
      <c r="AJU72" s="46"/>
      <c r="AJV72" s="46"/>
      <c r="AJW72" s="46"/>
      <c r="AJX72" s="46"/>
      <c r="AJY72" s="46"/>
      <c r="AJZ72" s="46"/>
      <c r="AKA72" s="46"/>
      <c r="AKB72" s="46"/>
      <c r="AKC72" s="46"/>
      <c r="AKD72" s="46"/>
      <c r="AKE72" s="46"/>
      <c r="AKF72" s="46"/>
      <c r="AKG72" s="46"/>
      <c r="AKH72" s="46"/>
      <c r="AKI72" s="46"/>
      <c r="AKJ72" s="46"/>
      <c r="AKK72" s="46"/>
      <c r="AKL72" s="46"/>
      <c r="AKM72" s="46"/>
      <c r="AKN72" s="46"/>
      <c r="AKO72" s="46"/>
      <c r="AKP72" s="46"/>
      <c r="AKQ72" s="46"/>
      <c r="AKR72" s="46"/>
      <c r="AKS72" s="46"/>
      <c r="AKT72" s="46"/>
      <c r="AKU72" s="46"/>
      <c r="AKV72" s="46"/>
      <c r="AKW72" s="46"/>
      <c r="AKX72" s="46"/>
      <c r="AKY72" s="46"/>
      <c r="AKZ72" s="46"/>
      <c r="ALA72" s="46"/>
      <c r="ALB72" s="46"/>
      <c r="ALC72" s="46"/>
      <c r="ALD72" s="46"/>
      <c r="ALE72" s="46"/>
      <c r="ALF72" s="46"/>
      <c r="ALG72" s="46"/>
      <c r="ALH72" s="46"/>
      <c r="ALI72" s="46"/>
      <c r="ALJ72" s="46"/>
      <c r="ALK72" s="46"/>
      <c r="ALL72" s="46"/>
      <c r="ALM72" s="46"/>
      <c r="ALN72" s="46"/>
      <c r="ALO72" s="46"/>
      <c r="ALP72" s="46"/>
      <c r="ALQ72" s="46"/>
      <c r="ALR72" s="46"/>
      <c r="ALS72" s="46"/>
      <c r="ALT72" s="46"/>
      <c r="ALU72" s="46"/>
      <c r="ALV72" s="46"/>
      <c r="ALW72" s="46"/>
      <c r="ALX72" s="46"/>
      <c r="ALY72" s="46"/>
      <c r="ALZ72" s="46"/>
      <c r="AMA72" s="46"/>
      <c r="AMB72" s="46"/>
      <c r="AMC72" s="46"/>
      <c r="AMD72" s="46"/>
      <c r="AME72" s="46"/>
      <c r="AMF72" s="46"/>
      <c r="AMG72" s="46"/>
      <c r="AMH72" s="46"/>
    </row>
    <row r="73" spans="1:8">
      <c r="A73" s="51" t="s">
        <v>126</v>
      </c>
      <c r="B73" s="52" t="s">
        <v>124</v>
      </c>
      <c r="C73" s="53">
        <v>0.995564</v>
      </c>
      <c r="D73" s="54">
        <v>0.9686082</v>
      </c>
      <c r="E73" s="53">
        <v>0.9962035</v>
      </c>
      <c r="F73" s="54">
        <v>0.9685502</v>
      </c>
      <c r="G73" s="12">
        <v>0.9684</v>
      </c>
      <c r="H73" s="62" t="s">
        <v>127</v>
      </c>
    </row>
    <row r="74" spans="1:6">
      <c r="A74" s="27" t="s">
        <v>128</v>
      </c>
      <c r="B74" s="1" t="s">
        <v>129</v>
      </c>
      <c r="C74" s="10">
        <v>0.9941608</v>
      </c>
      <c r="D74" s="10">
        <v>0.9640629</v>
      </c>
      <c r="E74" s="10">
        <v>0.996226</v>
      </c>
      <c r="F74" s="11">
        <v>0.9665415</v>
      </c>
    </row>
    <row r="75" spans="1:7">
      <c r="A75" s="27" t="s">
        <v>130</v>
      </c>
      <c r="B75" s="1" t="s">
        <v>131</v>
      </c>
      <c r="C75" s="10">
        <v>0.9946647</v>
      </c>
      <c r="D75" s="10">
        <v>0.9642483</v>
      </c>
      <c r="E75" s="10">
        <v>0.9962452</v>
      </c>
      <c r="F75" s="11">
        <v>0.9673911</v>
      </c>
      <c r="G75" s="12">
        <v>0.9678</v>
      </c>
    </row>
    <row r="76" ht="21" spans="1:7">
      <c r="A76" s="22" t="s">
        <v>132</v>
      </c>
      <c r="B76" s="1" t="s">
        <v>133</v>
      </c>
      <c r="C76" s="10">
        <v>0.995618</v>
      </c>
      <c r="D76" s="20">
        <v>0.9638269</v>
      </c>
      <c r="E76" s="10">
        <v>0.995334</v>
      </c>
      <c r="F76" s="20">
        <v>0.9671155</v>
      </c>
      <c r="G76" s="63">
        <v>0.9682</v>
      </c>
    </row>
    <row r="78" ht="21" spans="1:7">
      <c r="A78" s="55" t="s">
        <v>134</v>
      </c>
      <c r="B78" s="56" t="s">
        <v>135</v>
      </c>
      <c r="C78" s="57">
        <v>0.9962574</v>
      </c>
      <c r="D78" s="57">
        <v>0.9633916</v>
      </c>
      <c r="E78" s="57">
        <v>0.9963877</v>
      </c>
      <c r="F78" s="57">
        <v>0.9666471</v>
      </c>
      <c r="G78" s="64">
        <v>0.9678</v>
      </c>
    </row>
    <row r="79" spans="1:7">
      <c r="A79" s="15" t="s">
        <v>136</v>
      </c>
      <c r="B79" s="1" t="s">
        <v>137</v>
      </c>
      <c r="C79" s="10">
        <v>0.9942723</v>
      </c>
      <c r="D79" s="10">
        <v>0.9633743</v>
      </c>
      <c r="E79" s="10">
        <v>0.9959016</v>
      </c>
      <c r="F79" s="11">
        <v>0.9673051</v>
      </c>
      <c r="G79" s="12">
        <v>0.9686</v>
      </c>
    </row>
    <row r="80" spans="1:7">
      <c r="A80" s="31" t="s">
        <v>138</v>
      </c>
      <c r="B80" s="19" t="s">
        <v>124</v>
      </c>
      <c r="C80" s="20">
        <v>0.9947298</v>
      </c>
      <c r="D80" s="20">
        <v>0.9635241</v>
      </c>
      <c r="E80" s="20">
        <v>0.9970105</v>
      </c>
      <c r="F80" s="20">
        <v>0.9671041</v>
      </c>
      <c r="G80" s="35">
        <v>0.96859</v>
      </c>
    </row>
    <row r="81" spans="1:7">
      <c r="A81" s="19" t="s">
        <v>139</v>
      </c>
      <c r="B81" s="1" t="s">
        <v>140</v>
      </c>
      <c r="C81" s="10">
        <v>0.9949835</v>
      </c>
      <c r="D81" s="10">
        <v>0.9636112</v>
      </c>
      <c r="E81" s="10">
        <v>0.9953615</v>
      </c>
      <c r="F81" s="11">
        <v>0.9671736</v>
      </c>
      <c r="G81" s="12">
        <v>0.96869</v>
      </c>
    </row>
    <row r="82" spans="1:7">
      <c r="A82" s="31" t="s">
        <v>141</v>
      </c>
      <c r="B82" s="1" t="s">
        <v>142</v>
      </c>
      <c r="C82" s="10">
        <v>0.9957208</v>
      </c>
      <c r="D82" s="20">
        <v>0.9638203</v>
      </c>
      <c r="E82" s="10">
        <v>0.9953826</v>
      </c>
      <c r="F82" s="20">
        <v>0.9672074</v>
      </c>
      <c r="G82" s="12">
        <v>0.9684</v>
      </c>
    </row>
    <row r="84" s="9" customFormat="1" spans="1:1022">
      <c r="A84" s="58" t="s">
        <v>143</v>
      </c>
      <c r="B84" s="59" t="s">
        <v>137</v>
      </c>
      <c r="C84" s="60">
        <v>0.9942723</v>
      </c>
      <c r="D84" s="60">
        <v>0.9633743</v>
      </c>
      <c r="E84" s="60">
        <v>0.9959016</v>
      </c>
      <c r="F84" s="60">
        <v>0.9673051</v>
      </c>
      <c r="G84" s="65">
        <v>0.9686</v>
      </c>
      <c r="H84" s="66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  <c r="DQ84" s="67"/>
      <c r="DR84" s="67"/>
      <c r="DS84" s="67"/>
      <c r="DT84" s="67"/>
      <c r="DU84" s="67"/>
      <c r="DV84" s="67"/>
      <c r="DW84" s="67"/>
      <c r="DX84" s="67"/>
      <c r="DY84" s="67"/>
      <c r="DZ84" s="67"/>
      <c r="EA84" s="67"/>
      <c r="EB84" s="67"/>
      <c r="EC84" s="67"/>
      <c r="ED84" s="67"/>
      <c r="EE84" s="67"/>
      <c r="EF84" s="67"/>
      <c r="EG84" s="67"/>
      <c r="EH84" s="67"/>
      <c r="EI84" s="67"/>
      <c r="EJ84" s="67"/>
      <c r="EK84" s="67"/>
      <c r="EL84" s="67"/>
      <c r="EM84" s="67"/>
      <c r="EN84" s="67"/>
      <c r="EO84" s="67"/>
      <c r="EP84" s="67"/>
      <c r="EQ84" s="67"/>
      <c r="ER84" s="67"/>
      <c r="ES84" s="67"/>
      <c r="ET84" s="67"/>
      <c r="EU84" s="67"/>
      <c r="EV84" s="67"/>
      <c r="EW84" s="67"/>
      <c r="EX84" s="67"/>
      <c r="EY84" s="67"/>
      <c r="EZ84" s="67"/>
      <c r="FA84" s="67"/>
      <c r="FB84" s="67"/>
      <c r="FC84" s="67"/>
      <c r="FD84" s="67"/>
      <c r="FE84" s="67"/>
      <c r="FF84" s="67"/>
      <c r="FG84" s="67"/>
      <c r="FH84" s="67"/>
      <c r="FI84" s="67"/>
      <c r="FJ84" s="67"/>
      <c r="FK84" s="67"/>
      <c r="FL84" s="67"/>
      <c r="FM84" s="67"/>
      <c r="FN84" s="67"/>
      <c r="FO84" s="67"/>
      <c r="FP84" s="67"/>
      <c r="FQ84" s="67"/>
      <c r="FR84" s="67"/>
      <c r="FS84" s="67"/>
      <c r="FT84" s="67"/>
      <c r="FU84" s="67"/>
      <c r="FV84" s="67"/>
      <c r="FW84" s="67"/>
      <c r="FX84" s="67"/>
      <c r="FY84" s="67"/>
      <c r="FZ84" s="67"/>
      <c r="GA84" s="67"/>
      <c r="GB84" s="67"/>
      <c r="GC84" s="67"/>
      <c r="GD84" s="67"/>
      <c r="GE84" s="67"/>
      <c r="GF84" s="67"/>
      <c r="GG84" s="67"/>
      <c r="GH84" s="67"/>
      <c r="GI84" s="67"/>
      <c r="GJ84" s="67"/>
      <c r="GK84" s="67"/>
      <c r="GL84" s="67"/>
      <c r="GM84" s="67"/>
      <c r="GN84" s="67"/>
      <c r="GO84" s="67"/>
      <c r="GP84" s="67"/>
      <c r="GQ84" s="67"/>
      <c r="GR84" s="67"/>
      <c r="GS84" s="67"/>
      <c r="GT84" s="67"/>
      <c r="GU84" s="67"/>
      <c r="GV84" s="67"/>
      <c r="GW84" s="67"/>
      <c r="GX84" s="67"/>
      <c r="GY84" s="67"/>
      <c r="GZ84" s="67"/>
      <c r="HA84" s="67"/>
      <c r="HB84" s="67"/>
      <c r="HC84" s="67"/>
      <c r="HD84" s="67"/>
      <c r="HE84" s="67"/>
      <c r="HF84" s="67"/>
      <c r="HG84" s="67"/>
      <c r="HH84" s="67"/>
      <c r="HI84" s="67"/>
      <c r="HJ84" s="67"/>
      <c r="HK84" s="67"/>
      <c r="HL84" s="67"/>
      <c r="HM84" s="67"/>
      <c r="HN84" s="67"/>
      <c r="HO84" s="67"/>
      <c r="HP84" s="67"/>
      <c r="HQ84" s="67"/>
      <c r="HR84" s="67"/>
      <c r="HS84" s="67"/>
      <c r="HT84" s="67"/>
      <c r="HU84" s="67"/>
      <c r="HV84" s="67"/>
      <c r="HW84" s="67"/>
      <c r="HX84" s="67"/>
      <c r="HY84" s="67"/>
      <c r="HZ84" s="67"/>
      <c r="IA84" s="67"/>
      <c r="IB84" s="67"/>
      <c r="IC84" s="67"/>
      <c r="ID84" s="67"/>
      <c r="IE84" s="67"/>
      <c r="IF84" s="67"/>
      <c r="IG84" s="67"/>
      <c r="IH84" s="67"/>
      <c r="II84" s="67"/>
      <c r="IJ84" s="67"/>
      <c r="IK84" s="67"/>
      <c r="IL84" s="67"/>
      <c r="IM84" s="67"/>
      <c r="IN84" s="67"/>
      <c r="IO84" s="67"/>
      <c r="IP84" s="67"/>
      <c r="IQ84" s="67"/>
      <c r="IR84" s="67"/>
      <c r="IS84" s="67"/>
      <c r="IT84" s="67"/>
      <c r="IU84" s="67"/>
      <c r="IV84" s="67"/>
      <c r="IW84" s="67"/>
      <c r="IX84" s="67"/>
      <c r="IY84" s="67"/>
      <c r="IZ84" s="67"/>
      <c r="JA84" s="67"/>
      <c r="JB84" s="67"/>
      <c r="JC84" s="67"/>
      <c r="JD84" s="67"/>
      <c r="JE84" s="67"/>
      <c r="JF84" s="67"/>
      <c r="JG84" s="67"/>
      <c r="JH84" s="67"/>
      <c r="JI84" s="67"/>
      <c r="JJ84" s="67"/>
      <c r="JK84" s="67"/>
      <c r="JL84" s="67"/>
      <c r="JM84" s="67"/>
      <c r="JN84" s="67"/>
      <c r="JO84" s="67"/>
      <c r="JP84" s="67"/>
      <c r="JQ84" s="67"/>
      <c r="JR84" s="67"/>
      <c r="JS84" s="67"/>
      <c r="JT84" s="67"/>
      <c r="JU84" s="67"/>
      <c r="JV84" s="67"/>
      <c r="JW84" s="67"/>
      <c r="JX84" s="67"/>
      <c r="JY84" s="67"/>
      <c r="JZ84" s="67"/>
      <c r="KA84" s="67"/>
      <c r="KB84" s="67"/>
      <c r="KC84" s="67"/>
      <c r="KD84" s="67"/>
      <c r="KE84" s="67"/>
      <c r="KF84" s="67"/>
      <c r="KG84" s="67"/>
      <c r="KH84" s="67"/>
      <c r="KI84" s="67"/>
      <c r="KJ84" s="67"/>
      <c r="KK84" s="67"/>
      <c r="KL84" s="67"/>
      <c r="KM84" s="67"/>
      <c r="KN84" s="67"/>
      <c r="KO84" s="67"/>
      <c r="KP84" s="67"/>
      <c r="KQ84" s="67"/>
      <c r="KR84" s="67"/>
      <c r="KS84" s="67"/>
      <c r="KT84" s="67"/>
      <c r="KU84" s="67"/>
      <c r="KV84" s="67"/>
      <c r="KW84" s="67"/>
      <c r="KX84" s="67"/>
      <c r="KY84" s="67"/>
      <c r="KZ84" s="67"/>
      <c r="LA84" s="67"/>
      <c r="LB84" s="67"/>
      <c r="LC84" s="67"/>
      <c r="LD84" s="67"/>
      <c r="LE84" s="67"/>
      <c r="LF84" s="67"/>
      <c r="LG84" s="67"/>
      <c r="LH84" s="67"/>
      <c r="LI84" s="67"/>
      <c r="LJ84" s="67"/>
      <c r="LK84" s="67"/>
      <c r="LL84" s="67"/>
      <c r="LM84" s="67"/>
      <c r="LN84" s="67"/>
      <c r="LO84" s="67"/>
      <c r="LP84" s="67"/>
      <c r="LQ84" s="67"/>
      <c r="LR84" s="67"/>
      <c r="LS84" s="67"/>
      <c r="LT84" s="67"/>
      <c r="LU84" s="67"/>
      <c r="LV84" s="67"/>
      <c r="LW84" s="67"/>
      <c r="LX84" s="67"/>
      <c r="LY84" s="67"/>
      <c r="LZ84" s="67"/>
      <c r="MA84" s="67"/>
      <c r="MB84" s="67"/>
      <c r="MC84" s="67"/>
      <c r="MD84" s="67"/>
      <c r="ME84" s="67"/>
      <c r="MF84" s="67"/>
      <c r="MG84" s="67"/>
      <c r="MH84" s="67"/>
      <c r="MI84" s="67"/>
      <c r="MJ84" s="67"/>
      <c r="MK84" s="67"/>
      <c r="ML84" s="67"/>
      <c r="MM84" s="67"/>
      <c r="MN84" s="67"/>
      <c r="MO84" s="67"/>
      <c r="MP84" s="67"/>
      <c r="MQ84" s="67"/>
      <c r="MR84" s="67"/>
      <c r="MS84" s="67"/>
      <c r="MT84" s="67"/>
      <c r="MU84" s="67"/>
      <c r="MV84" s="67"/>
      <c r="MW84" s="67"/>
      <c r="MX84" s="67"/>
      <c r="MY84" s="67"/>
      <c r="MZ84" s="67"/>
      <c r="NA84" s="67"/>
      <c r="NB84" s="67"/>
      <c r="NC84" s="67"/>
      <c r="ND84" s="67"/>
      <c r="NE84" s="67"/>
      <c r="NF84" s="67"/>
      <c r="NG84" s="67"/>
      <c r="NH84" s="67"/>
      <c r="NI84" s="67"/>
      <c r="NJ84" s="67"/>
      <c r="NK84" s="67"/>
      <c r="NL84" s="67"/>
      <c r="NM84" s="67"/>
      <c r="NN84" s="67"/>
      <c r="NO84" s="67"/>
      <c r="NP84" s="67"/>
      <c r="NQ84" s="67"/>
      <c r="NR84" s="67"/>
      <c r="NS84" s="67"/>
      <c r="NT84" s="67"/>
      <c r="NU84" s="67"/>
      <c r="NV84" s="67"/>
      <c r="NW84" s="67"/>
      <c r="NX84" s="67"/>
      <c r="NY84" s="67"/>
      <c r="NZ84" s="67"/>
      <c r="OA84" s="67"/>
      <c r="OB84" s="67"/>
      <c r="OC84" s="67"/>
      <c r="OD84" s="67"/>
      <c r="OE84" s="67"/>
      <c r="OF84" s="67"/>
      <c r="OG84" s="67"/>
      <c r="OH84" s="67"/>
      <c r="OI84" s="67"/>
      <c r="OJ84" s="67"/>
      <c r="OK84" s="67"/>
      <c r="OL84" s="67"/>
      <c r="OM84" s="67"/>
      <c r="ON84" s="67"/>
      <c r="OO84" s="67"/>
      <c r="OP84" s="67"/>
      <c r="OQ84" s="67"/>
      <c r="OR84" s="67"/>
      <c r="OS84" s="67"/>
      <c r="OT84" s="67"/>
      <c r="OU84" s="67"/>
      <c r="OV84" s="67"/>
      <c r="OW84" s="67"/>
      <c r="OX84" s="67"/>
      <c r="OY84" s="67"/>
      <c r="OZ84" s="67"/>
      <c r="PA84" s="67"/>
      <c r="PB84" s="67"/>
      <c r="PC84" s="67"/>
      <c r="PD84" s="67"/>
      <c r="PE84" s="67"/>
      <c r="PF84" s="67"/>
      <c r="PG84" s="67"/>
      <c r="PH84" s="67"/>
      <c r="PI84" s="67"/>
      <c r="PJ84" s="67"/>
      <c r="PK84" s="67"/>
      <c r="PL84" s="67"/>
      <c r="PM84" s="67"/>
      <c r="PN84" s="67"/>
      <c r="PO84" s="67"/>
      <c r="PP84" s="67"/>
      <c r="PQ84" s="67"/>
      <c r="PR84" s="67"/>
      <c r="PS84" s="67"/>
      <c r="PT84" s="67"/>
      <c r="PU84" s="67"/>
      <c r="PV84" s="67"/>
      <c r="PW84" s="67"/>
      <c r="PX84" s="67"/>
      <c r="PY84" s="67"/>
      <c r="PZ84" s="67"/>
      <c r="QA84" s="67"/>
      <c r="QB84" s="67"/>
      <c r="QC84" s="67"/>
      <c r="QD84" s="67"/>
      <c r="QE84" s="67"/>
      <c r="QF84" s="67"/>
      <c r="QG84" s="67"/>
      <c r="QH84" s="67"/>
      <c r="QI84" s="67"/>
      <c r="QJ84" s="67"/>
      <c r="QK84" s="67"/>
      <c r="QL84" s="67"/>
      <c r="QM84" s="67"/>
      <c r="QN84" s="67"/>
      <c r="QO84" s="67"/>
      <c r="QP84" s="67"/>
      <c r="QQ84" s="67"/>
      <c r="QR84" s="67"/>
      <c r="QS84" s="67"/>
      <c r="QT84" s="67"/>
      <c r="QU84" s="67"/>
      <c r="QV84" s="67"/>
      <c r="QW84" s="67"/>
      <c r="QX84" s="67"/>
      <c r="QY84" s="67"/>
      <c r="QZ84" s="67"/>
      <c r="RA84" s="67"/>
      <c r="RB84" s="67"/>
      <c r="RC84" s="67"/>
      <c r="RD84" s="67"/>
      <c r="RE84" s="67"/>
      <c r="RF84" s="67"/>
      <c r="RG84" s="67"/>
      <c r="RH84" s="67"/>
      <c r="RI84" s="67"/>
      <c r="RJ84" s="67"/>
      <c r="RK84" s="67"/>
      <c r="RL84" s="67"/>
      <c r="RM84" s="67"/>
      <c r="RN84" s="67"/>
      <c r="RO84" s="67"/>
      <c r="RP84" s="67"/>
      <c r="RQ84" s="67"/>
      <c r="RR84" s="67"/>
      <c r="RS84" s="67"/>
      <c r="RT84" s="67"/>
      <c r="RU84" s="67"/>
      <c r="RV84" s="67"/>
      <c r="RW84" s="67"/>
      <c r="RX84" s="67"/>
      <c r="RY84" s="67"/>
      <c r="RZ84" s="67"/>
      <c r="SA84" s="67"/>
      <c r="SB84" s="67"/>
      <c r="SC84" s="67"/>
      <c r="SD84" s="67"/>
      <c r="SE84" s="67"/>
      <c r="SF84" s="67"/>
      <c r="SG84" s="67"/>
      <c r="SH84" s="67"/>
      <c r="SI84" s="67"/>
      <c r="SJ84" s="67"/>
      <c r="SK84" s="67"/>
      <c r="SL84" s="67"/>
      <c r="SM84" s="67"/>
      <c r="SN84" s="67"/>
      <c r="SO84" s="67"/>
      <c r="SP84" s="67"/>
      <c r="SQ84" s="67"/>
      <c r="SR84" s="67"/>
      <c r="SS84" s="67"/>
      <c r="ST84" s="67"/>
      <c r="SU84" s="67"/>
      <c r="SV84" s="67"/>
      <c r="SW84" s="67"/>
      <c r="SX84" s="67"/>
      <c r="SY84" s="67"/>
      <c r="SZ84" s="67"/>
      <c r="TA84" s="67"/>
      <c r="TB84" s="67"/>
      <c r="TC84" s="67"/>
      <c r="TD84" s="67"/>
      <c r="TE84" s="67"/>
      <c r="TF84" s="67"/>
      <c r="TG84" s="67"/>
      <c r="TH84" s="67"/>
      <c r="TI84" s="67"/>
      <c r="TJ84" s="67"/>
      <c r="TK84" s="67"/>
      <c r="TL84" s="67"/>
      <c r="TM84" s="67"/>
      <c r="TN84" s="67"/>
      <c r="TO84" s="67"/>
      <c r="TP84" s="67"/>
      <c r="TQ84" s="67"/>
      <c r="TR84" s="67"/>
      <c r="TS84" s="67"/>
      <c r="TT84" s="67"/>
      <c r="TU84" s="67"/>
      <c r="TV84" s="67"/>
      <c r="TW84" s="67"/>
      <c r="TX84" s="67"/>
      <c r="TY84" s="67"/>
      <c r="TZ84" s="67"/>
      <c r="UA84" s="67"/>
      <c r="UB84" s="67"/>
      <c r="UC84" s="67"/>
      <c r="UD84" s="67"/>
      <c r="UE84" s="67"/>
      <c r="UF84" s="67"/>
      <c r="UG84" s="67"/>
      <c r="UH84" s="67"/>
      <c r="UI84" s="67"/>
      <c r="UJ84" s="67"/>
      <c r="UK84" s="67"/>
      <c r="UL84" s="67"/>
      <c r="UM84" s="67"/>
      <c r="UN84" s="67"/>
      <c r="UO84" s="67"/>
      <c r="UP84" s="67"/>
      <c r="UQ84" s="67"/>
      <c r="UR84" s="67"/>
      <c r="US84" s="67"/>
      <c r="UT84" s="67"/>
      <c r="UU84" s="67"/>
      <c r="UV84" s="67"/>
      <c r="UW84" s="67"/>
      <c r="UX84" s="67"/>
      <c r="UY84" s="67"/>
      <c r="UZ84" s="67"/>
      <c r="VA84" s="67"/>
      <c r="VB84" s="67"/>
      <c r="VC84" s="67"/>
      <c r="VD84" s="67"/>
      <c r="VE84" s="67"/>
      <c r="VF84" s="67"/>
      <c r="VG84" s="67"/>
      <c r="VH84" s="67"/>
      <c r="VI84" s="67"/>
      <c r="VJ84" s="67"/>
      <c r="VK84" s="67"/>
      <c r="VL84" s="67"/>
      <c r="VM84" s="67"/>
      <c r="VN84" s="67"/>
      <c r="VO84" s="67"/>
      <c r="VP84" s="67"/>
      <c r="VQ84" s="67"/>
      <c r="VR84" s="67"/>
      <c r="VS84" s="67"/>
      <c r="VT84" s="67"/>
      <c r="VU84" s="67"/>
      <c r="VV84" s="67"/>
      <c r="VW84" s="67"/>
      <c r="VX84" s="67"/>
      <c r="VY84" s="67"/>
      <c r="VZ84" s="67"/>
      <c r="WA84" s="67"/>
      <c r="WB84" s="67"/>
      <c r="WC84" s="67"/>
      <c r="WD84" s="67"/>
      <c r="WE84" s="67"/>
      <c r="WF84" s="67"/>
      <c r="WG84" s="67"/>
      <c r="WH84" s="67"/>
      <c r="WI84" s="67"/>
      <c r="WJ84" s="67"/>
      <c r="WK84" s="67"/>
      <c r="WL84" s="67"/>
      <c r="WM84" s="67"/>
      <c r="WN84" s="67"/>
      <c r="WO84" s="67"/>
      <c r="WP84" s="67"/>
      <c r="WQ84" s="67"/>
      <c r="WR84" s="67"/>
      <c r="WS84" s="67"/>
      <c r="WT84" s="67"/>
      <c r="WU84" s="67"/>
      <c r="WV84" s="67"/>
      <c r="WW84" s="67"/>
      <c r="WX84" s="67"/>
      <c r="WY84" s="67"/>
      <c r="WZ84" s="67"/>
      <c r="XA84" s="67"/>
      <c r="XB84" s="67"/>
      <c r="XC84" s="67"/>
      <c r="XD84" s="67"/>
      <c r="XE84" s="67"/>
      <c r="XF84" s="67"/>
      <c r="XG84" s="67"/>
      <c r="XH84" s="67"/>
      <c r="XI84" s="67"/>
      <c r="XJ84" s="67"/>
      <c r="XK84" s="67"/>
      <c r="XL84" s="67"/>
      <c r="XM84" s="67"/>
      <c r="XN84" s="67"/>
      <c r="XO84" s="67"/>
      <c r="XP84" s="67"/>
      <c r="XQ84" s="67"/>
      <c r="XR84" s="67"/>
      <c r="XS84" s="67"/>
      <c r="XT84" s="67"/>
      <c r="XU84" s="67"/>
      <c r="XV84" s="67"/>
      <c r="XW84" s="67"/>
      <c r="XX84" s="67"/>
      <c r="XY84" s="67"/>
      <c r="XZ84" s="67"/>
      <c r="YA84" s="67"/>
      <c r="YB84" s="67"/>
      <c r="YC84" s="67"/>
      <c r="YD84" s="67"/>
      <c r="YE84" s="67"/>
      <c r="YF84" s="67"/>
      <c r="YG84" s="67"/>
      <c r="YH84" s="67"/>
      <c r="YI84" s="67"/>
      <c r="YJ84" s="67"/>
      <c r="YK84" s="67"/>
      <c r="YL84" s="67"/>
      <c r="YM84" s="67"/>
      <c r="YN84" s="67"/>
      <c r="YO84" s="67"/>
      <c r="YP84" s="67"/>
      <c r="YQ84" s="67"/>
      <c r="YR84" s="67"/>
      <c r="YS84" s="67"/>
      <c r="YT84" s="67"/>
      <c r="YU84" s="67"/>
      <c r="YV84" s="67"/>
      <c r="YW84" s="67"/>
      <c r="YX84" s="67"/>
      <c r="YY84" s="67"/>
      <c r="YZ84" s="67"/>
      <c r="ZA84" s="67"/>
      <c r="ZB84" s="67"/>
      <c r="ZC84" s="67"/>
      <c r="ZD84" s="67"/>
      <c r="ZE84" s="67"/>
      <c r="ZF84" s="67"/>
      <c r="ZG84" s="67"/>
      <c r="ZH84" s="67"/>
      <c r="ZI84" s="67"/>
      <c r="ZJ84" s="67"/>
      <c r="ZK84" s="67"/>
      <c r="ZL84" s="67"/>
      <c r="ZM84" s="67"/>
      <c r="ZN84" s="67"/>
      <c r="ZO84" s="67"/>
      <c r="ZP84" s="67"/>
      <c r="ZQ84" s="67"/>
      <c r="ZR84" s="67"/>
      <c r="ZS84" s="67"/>
      <c r="ZT84" s="67"/>
      <c r="ZU84" s="67"/>
      <c r="ZV84" s="67"/>
      <c r="ZW84" s="67"/>
      <c r="ZX84" s="67"/>
      <c r="ZY84" s="67"/>
      <c r="ZZ84" s="67"/>
      <c r="AAA84" s="67"/>
      <c r="AAB84" s="67"/>
      <c r="AAC84" s="67"/>
      <c r="AAD84" s="67"/>
      <c r="AAE84" s="67"/>
      <c r="AAF84" s="67"/>
      <c r="AAG84" s="67"/>
      <c r="AAH84" s="67"/>
      <c r="AAI84" s="67"/>
      <c r="AAJ84" s="67"/>
      <c r="AAK84" s="67"/>
      <c r="AAL84" s="67"/>
      <c r="AAM84" s="67"/>
      <c r="AAN84" s="67"/>
      <c r="AAO84" s="67"/>
      <c r="AAP84" s="67"/>
      <c r="AAQ84" s="67"/>
      <c r="AAR84" s="67"/>
      <c r="AAS84" s="67"/>
      <c r="AAT84" s="67"/>
      <c r="AAU84" s="67"/>
      <c r="AAV84" s="67"/>
      <c r="AAW84" s="67"/>
      <c r="AAX84" s="67"/>
      <c r="AAY84" s="67"/>
      <c r="AAZ84" s="67"/>
      <c r="ABA84" s="67"/>
      <c r="ABB84" s="67"/>
      <c r="ABC84" s="67"/>
      <c r="ABD84" s="67"/>
      <c r="ABE84" s="67"/>
      <c r="ABF84" s="67"/>
      <c r="ABG84" s="67"/>
      <c r="ABH84" s="67"/>
      <c r="ABI84" s="67"/>
      <c r="ABJ84" s="67"/>
      <c r="ABK84" s="67"/>
      <c r="ABL84" s="67"/>
      <c r="ABM84" s="67"/>
      <c r="ABN84" s="67"/>
      <c r="ABO84" s="67"/>
      <c r="ABP84" s="67"/>
      <c r="ABQ84" s="67"/>
      <c r="ABR84" s="67"/>
      <c r="ABS84" s="67"/>
      <c r="ABT84" s="67"/>
      <c r="ABU84" s="67"/>
      <c r="ABV84" s="67"/>
      <c r="ABW84" s="67"/>
      <c r="ABX84" s="67"/>
      <c r="ABY84" s="67"/>
      <c r="ABZ84" s="67"/>
      <c r="ACA84" s="67"/>
      <c r="ACB84" s="67"/>
      <c r="ACC84" s="67"/>
      <c r="ACD84" s="67"/>
      <c r="ACE84" s="67"/>
      <c r="ACF84" s="67"/>
      <c r="ACG84" s="67"/>
      <c r="ACH84" s="67"/>
      <c r="ACI84" s="67"/>
      <c r="ACJ84" s="67"/>
      <c r="ACK84" s="67"/>
      <c r="ACL84" s="67"/>
      <c r="ACM84" s="67"/>
      <c r="ACN84" s="67"/>
      <c r="ACO84" s="67"/>
      <c r="ACP84" s="67"/>
      <c r="ACQ84" s="67"/>
      <c r="ACR84" s="67"/>
      <c r="ACS84" s="67"/>
      <c r="ACT84" s="67"/>
      <c r="ACU84" s="67"/>
      <c r="ACV84" s="67"/>
      <c r="ACW84" s="67"/>
      <c r="ACX84" s="67"/>
      <c r="ACY84" s="67"/>
      <c r="ACZ84" s="67"/>
      <c r="ADA84" s="67"/>
      <c r="ADB84" s="67"/>
      <c r="ADC84" s="67"/>
      <c r="ADD84" s="67"/>
      <c r="ADE84" s="67"/>
      <c r="ADF84" s="67"/>
      <c r="ADG84" s="67"/>
      <c r="ADH84" s="67"/>
      <c r="ADI84" s="67"/>
      <c r="ADJ84" s="67"/>
      <c r="ADK84" s="67"/>
      <c r="ADL84" s="67"/>
      <c r="ADM84" s="67"/>
      <c r="ADN84" s="67"/>
      <c r="ADO84" s="67"/>
      <c r="ADP84" s="67"/>
      <c r="ADQ84" s="67"/>
      <c r="ADR84" s="67"/>
      <c r="ADS84" s="67"/>
      <c r="ADT84" s="67"/>
      <c r="ADU84" s="67"/>
      <c r="ADV84" s="67"/>
      <c r="ADW84" s="67"/>
      <c r="ADX84" s="67"/>
      <c r="ADY84" s="67"/>
      <c r="ADZ84" s="67"/>
      <c r="AEA84" s="67"/>
      <c r="AEB84" s="67"/>
      <c r="AEC84" s="67"/>
      <c r="AED84" s="67"/>
      <c r="AEE84" s="67"/>
      <c r="AEF84" s="67"/>
      <c r="AEG84" s="67"/>
      <c r="AEH84" s="67"/>
      <c r="AEI84" s="67"/>
      <c r="AEJ84" s="67"/>
      <c r="AEK84" s="67"/>
      <c r="AEL84" s="67"/>
      <c r="AEM84" s="67"/>
      <c r="AEN84" s="67"/>
      <c r="AEO84" s="67"/>
      <c r="AEP84" s="67"/>
      <c r="AEQ84" s="67"/>
      <c r="AER84" s="67"/>
      <c r="AES84" s="67"/>
      <c r="AET84" s="67"/>
      <c r="AEU84" s="67"/>
      <c r="AEV84" s="67"/>
      <c r="AEW84" s="67"/>
      <c r="AEX84" s="67"/>
      <c r="AEY84" s="67"/>
      <c r="AEZ84" s="67"/>
      <c r="AFA84" s="67"/>
      <c r="AFB84" s="67"/>
      <c r="AFC84" s="67"/>
      <c r="AFD84" s="67"/>
      <c r="AFE84" s="67"/>
      <c r="AFF84" s="67"/>
      <c r="AFG84" s="67"/>
      <c r="AFH84" s="67"/>
      <c r="AFI84" s="67"/>
      <c r="AFJ84" s="67"/>
      <c r="AFK84" s="67"/>
      <c r="AFL84" s="67"/>
      <c r="AFM84" s="67"/>
      <c r="AFN84" s="67"/>
      <c r="AFO84" s="67"/>
      <c r="AFP84" s="67"/>
      <c r="AFQ84" s="67"/>
      <c r="AFR84" s="67"/>
      <c r="AFS84" s="67"/>
      <c r="AFT84" s="67"/>
      <c r="AFU84" s="67"/>
      <c r="AFV84" s="67"/>
      <c r="AFW84" s="67"/>
      <c r="AFX84" s="67"/>
      <c r="AFY84" s="67"/>
      <c r="AFZ84" s="67"/>
      <c r="AGA84" s="67"/>
      <c r="AGB84" s="67"/>
      <c r="AGC84" s="67"/>
      <c r="AGD84" s="67"/>
      <c r="AGE84" s="67"/>
      <c r="AGF84" s="67"/>
      <c r="AGG84" s="67"/>
      <c r="AGH84" s="67"/>
      <c r="AGI84" s="67"/>
      <c r="AGJ84" s="67"/>
      <c r="AGK84" s="67"/>
      <c r="AGL84" s="67"/>
      <c r="AGM84" s="67"/>
      <c r="AGN84" s="67"/>
      <c r="AGO84" s="67"/>
      <c r="AGP84" s="67"/>
      <c r="AGQ84" s="67"/>
      <c r="AGR84" s="67"/>
      <c r="AGS84" s="67"/>
      <c r="AGT84" s="67"/>
      <c r="AGU84" s="67"/>
      <c r="AGV84" s="67"/>
      <c r="AGW84" s="67"/>
      <c r="AGX84" s="67"/>
      <c r="AGY84" s="67"/>
      <c r="AGZ84" s="67"/>
      <c r="AHA84" s="67"/>
      <c r="AHB84" s="67"/>
      <c r="AHC84" s="67"/>
      <c r="AHD84" s="67"/>
      <c r="AHE84" s="67"/>
      <c r="AHF84" s="67"/>
      <c r="AHG84" s="67"/>
      <c r="AHH84" s="67"/>
      <c r="AHI84" s="67"/>
      <c r="AHJ84" s="67"/>
      <c r="AHK84" s="67"/>
      <c r="AHL84" s="67"/>
      <c r="AHM84" s="67"/>
      <c r="AHN84" s="67"/>
      <c r="AHO84" s="67"/>
      <c r="AHP84" s="67"/>
      <c r="AHQ84" s="67"/>
      <c r="AHR84" s="67"/>
      <c r="AHS84" s="67"/>
      <c r="AHT84" s="67"/>
      <c r="AHU84" s="67"/>
      <c r="AHV84" s="67"/>
      <c r="AHW84" s="67"/>
      <c r="AHX84" s="67"/>
      <c r="AHY84" s="67"/>
      <c r="AHZ84" s="67"/>
      <c r="AIA84" s="67"/>
      <c r="AIB84" s="67"/>
      <c r="AIC84" s="67"/>
      <c r="AID84" s="67"/>
      <c r="AIE84" s="67"/>
      <c r="AIF84" s="67"/>
      <c r="AIG84" s="67"/>
      <c r="AIH84" s="67"/>
      <c r="AII84" s="67"/>
      <c r="AIJ84" s="67"/>
      <c r="AIK84" s="67"/>
      <c r="AIL84" s="67"/>
      <c r="AIM84" s="67"/>
      <c r="AIN84" s="67"/>
      <c r="AIO84" s="67"/>
      <c r="AIP84" s="67"/>
      <c r="AIQ84" s="67"/>
      <c r="AIR84" s="67"/>
      <c r="AIS84" s="67"/>
      <c r="AIT84" s="67"/>
      <c r="AIU84" s="67"/>
      <c r="AIV84" s="67"/>
      <c r="AIW84" s="67"/>
      <c r="AIX84" s="67"/>
      <c r="AIY84" s="67"/>
      <c r="AIZ84" s="67"/>
      <c r="AJA84" s="67"/>
      <c r="AJB84" s="67"/>
      <c r="AJC84" s="67"/>
      <c r="AJD84" s="67"/>
      <c r="AJE84" s="67"/>
      <c r="AJF84" s="67"/>
      <c r="AJG84" s="67"/>
      <c r="AJH84" s="67"/>
      <c r="AJI84" s="67"/>
      <c r="AJJ84" s="67"/>
      <c r="AJK84" s="67"/>
      <c r="AJL84" s="67"/>
      <c r="AJM84" s="67"/>
      <c r="AJN84" s="67"/>
      <c r="AJO84" s="67"/>
      <c r="AJP84" s="67"/>
      <c r="AJQ84" s="67"/>
      <c r="AJR84" s="67"/>
      <c r="AJS84" s="67"/>
      <c r="AJT84" s="67"/>
      <c r="AJU84" s="67"/>
      <c r="AJV84" s="67"/>
      <c r="AJW84" s="67"/>
      <c r="AJX84" s="67"/>
      <c r="AJY84" s="67"/>
      <c r="AJZ84" s="67"/>
      <c r="AKA84" s="67"/>
      <c r="AKB84" s="67"/>
      <c r="AKC84" s="67"/>
      <c r="AKD84" s="67"/>
      <c r="AKE84" s="67"/>
      <c r="AKF84" s="67"/>
      <c r="AKG84" s="67"/>
      <c r="AKH84" s="67"/>
      <c r="AKI84" s="67"/>
      <c r="AKJ84" s="67"/>
      <c r="AKK84" s="67"/>
      <c r="AKL84" s="67"/>
      <c r="AKM84" s="67"/>
      <c r="AKN84" s="67"/>
      <c r="AKO84" s="67"/>
      <c r="AKP84" s="67"/>
      <c r="AKQ84" s="67"/>
      <c r="AKR84" s="67"/>
      <c r="AKS84" s="67"/>
      <c r="AKT84" s="67"/>
      <c r="AKU84" s="67"/>
      <c r="AKV84" s="67"/>
      <c r="AKW84" s="67"/>
      <c r="AKX84" s="67"/>
      <c r="AKY84" s="67"/>
      <c r="AKZ84" s="67"/>
      <c r="ALA84" s="67"/>
      <c r="ALB84" s="67"/>
      <c r="ALC84" s="67"/>
      <c r="ALD84" s="67"/>
      <c r="ALE84" s="67"/>
      <c r="ALF84" s="67"/>
      <c r="ALG84" s="67"/>
      <c r="ALH84" s="67"/>
      <c r="ALI84" s="67"/>
      <c r="ALJ84" s="67"/>
      <c r="ALK84" s="67"/>
      <c r="ALL84" s="67"/>
      <c r="ALM84" s="67"/>
      <c r="ALN84" s="67"/>
      <c r="ALO84" s="67"/>
      <c r="ALP84" s="67"/>
      <c r="ALQ84" s="67"/>
      <c r="ALR84" s="67"/>
      <c r="ALS84" s="67"/>
      <c r="ALT84" s="67"/>
      <c r="ALU84" s="67"/>
      <c r="ALV84" s="67"/>
      <c r="ALW84" s="67"/>
      <c r="ALX84" s="67"/>
      <c r="ALY84" s="67"/>
      <c r="ALZ84" s="67"/>
      <c r="AMA84" s="67"/>
      <c r="AMB84" s="67"/>
      <c r="AMC84" s="67"/>
      <c r="AMD84" s="67"/>
      <c r="AME84" s="67"/>
      <c r="AMF84" s="67"/>
      <c r="AMG84" s="67"/>
      <c r="AMH84" s="67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2017-12-18T18:03:00Z</dcterms:created>
  <dcterms:modified xsi:type="dcterms:W3CDTF">2018-01-06T17:12:26Z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