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BOE_TOF\测试用例评审\"/>
    </mc:Choice>
  </mc:AlternateContent>
  <xr:revisionPtr revIDLastSave="0" documentId="13_ncr:1_{68C3570D-7764-44F6-98C6-B7883F150FC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整机功能算法测试" sheetId="1" r:id="rId1"/>
    <sheet name="稳定性测试" sheetId="3" r:id="rId2"/>
    <sheet name="性能测试" sheetId="4" r:id="rId3"/>
    <sheet name="功耗测试" sheetId="5" r:id="rId4"/>
    <sheet name="图像效果测试" sheetId="2" r:id="rId5"/>
    <sheet name="上位机功能测试" sheetId="7" r:id="rId6"/>
    <sheet name="修改记录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tc={50F1790F-1D91-4B27-9DEF-8F03B51D1956}</author>
  </authors>
  <commentList>
    <comment ref="E2" authorId="0" shapeId="0" xr:uid="{00000000-0006-0000-0300-000001000000}">
      <text>
        <r>
          <rPr>
            <sz val="11"/>
            <color theme="1"/>
            <rFont val="等线"/>
            <family val="2"/>
            <scheme val="minor"/>
          </rPr>
          <t>[线程批注]
你的Excel版本可读取此线程批注; 但如果在更新版本的Excel中打开文件，则对批注所作的任何改动都将被删除。了解详细信息: https://go.microsoft.com/fwlink/?linkid=870924
注释:
    确认最终供电方案</t>
        </r>
      </text>
    </comment>
  </commentList>
</comments>
</file>

<file path=xl/sharedStrings.xml><?xml version="1.0" encoding="utf-8"?>
<sst xmlns="http://schemas.openxmlformats.org/spreadsheetml/2006/main" count="1030" uniqueCount="480">
  <si>
    <t>优先级</t>
    <phoneticPr fontId="1" type="noConversion"/>
  </si>
  <si>
    <t>测试场景</t>
    <phoneticPr fontId="1" type="noConversion"/>
  </si>
  <si>
    <t>测试项</t>
    <phoneticPr fontId="1" type="noConversion"/>
  </si>
  <si>
    <t>预置条件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</si>
  <si>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</si>
  <si>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</si>
  <si>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</si>
  <si>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P0</t>
    <phoneticPr fontId="1" type="noConversion"/>
  </si>
  <si>
    <t>会议室-正常灯光场景</t>
    <phoneticPr fontId="1" type="noConversion"/>
  </si>
  <si>
    <t>基础数据采集</t>
    <phoneticPr fontId="1" type="noConversion"/>
  </si>
  <si>
    <t>镜头离地Height :200cm
倾斜角30度</t>
    <phoneticPr fontId="1" type="noConversion"/>
  </si>
  <si>
    <t>顺光场景</t>
    <phoneticPr fontId="1" type="noConversion"/>
  </si>
  <si>
    <t>逆光场景</t>
    <phoneticPr fontId="1" type="noConversion"/>
  </si>
  <si>
    <t>P1</t>
    <phoneticPr fontId="1" type="noConversion"/>
  </si>
  <si>
    <t>人物算法统计
（误检、漏检）</t>
    <phoneticPr fontId="1" type="noConversion"/>
  </si>
  <si>
    <t>2人（深色+浅色衣服）：
1、2人并排前后行走
2、2人相向前后行走
分别观察上位机人物识别情况</t>
    <phoneticPr fontId="1" type="noConversion"/>
  </si>
  <si>
    <t>1、
2、</t>
    <phoneticPr fontId="1" type="noConversion"/>
  </si>
  <si>
    <t>4人（深色+浅色衣服）：
1、4人并排前后行走
2、4人相向前后行走
分别观察上位机人物识别情况</t>
    <phoneticPr fontId="1" type="noConversion"/>
  </si>
  <si>
    <t>四人前后参差站位，人物进行晃动、上下左右摆动手臂:
1、前后相距0.2m
2、前后相距0.5m
3、前后相距1m
分别观察上位机人物识别情况</t>
    <phoneticPr fontId="1" type="noConversion"/>
  </si>
  <si>
    <t>1、
2、
3、</t>
    <phoneticPr fontId="1" type="noConversion"/>
  </si>
  <si>
    <t>四人并排停留站位，人物进行晃动、上下左右摆动手臂:
1、左右相距0m
2、左右相距0.1m
3、左右相距0.2m
4、左右相距0.5m
分别观察上位机人物识别情况</t>
    <phoneticPr fontId="1" type="noConversion"/>
  </si>
  <si>
    <t>1、
2、
3、
4、</t>
    <phoneticPr fontId="1" type="noConversion"/>
  </si>
  <si>
    <t>六人停留参差站位，人物进行晃动、上下左右摆动手臂:
1、前后相距0.2m
2、前后相距0.5m
3、前后相距1m
分别观察上位机人物识别情况</t>
    <phoneticPr fontId="1" type="noConversion"/>
  </si>
  <si>
    <t>1、
2、
3、</t>
    <phoneticPr fontId="1" type="noConversion"/>
  </si>
  <si>
    <t>六人停留并排站位，人物进行晃动、上下左右摆动手臂:
1、左右相距0m
2、左右相距0.1m
3、左右相距0.2m
4、左右相距0.5m
分别观察上位机人物识别情况</t>
    <phoneticPr fontId="1" type="noConversion"/>
  </si>
  <si>
    <t>a、
b、</t>
    <phoneticPr fontId="1" type="noConversion"/>
  </si>
  <si>
    <t>物体算法统计</t>
    <phoneticPr fontId="1" type="noConversion"/>
  </si>
  <si>
    <t>1、
2、
3、
4、
5、
6、</t>
    <phoneticPr fontId="1" type="noConversion"/>
  </si>
  <si>
    <t>P2</t>
    <phoneticPr fontId="1" type="noConversion"/>
  </si>
  <si>
    <t>程序计数测试</t>
    <phoneticPr fontId="1" type="noConversion"/>
  </si>
  <si>
    <t>算法连通性</t>
    <phoneticPr fontId="1" type="noConversion"/>
  </si>
  <si>
    <t>程序计数逻辑连通性测试：
1、两人分别在并排，参差站位时摆动手臂（张开手掌、握拳），观察人物ID是否变化
2、人物带手表类首饰，摆动手臂，观察人物ID变化
3、人物手持物体（如杯子、书本）向上或者向左右摆动</t>
    <phoneticPr fontId="1" type="noConversion"/>
  </si>
  <si>
    <t>算法粘连</t>
    <phoneticPr fontId="1" type="noConversion"/>
  </si>
  <si>
    <t>1、两个人分开不粘连 进入画面后粘连，即有重叠，然后再分开不重叠，观察人物识别和ID、计数情况
2、两个人粘连即重叠走入画面后继续粘连，再分开不重叠，观察人物识别和ID、计数情况</t>
    <phoneticPr fontId="1" type="noConversion"/>
  </si>
  <si>
    <t>背景更新建模时间测试</t>
    <phoneticPr fontId="1" type="noConversion"/>
  </si>
  <si>
    <t>安全门 - 正常灯光场景</t>
    <phoneticPr fontId="1" type="noConversion"/>
  </si>
  <si>
    <t>特殊场景适配测试</t>
    <phoneticPr fontId="1" type="noConversion"/>
  </si>
  <si>
    <t>人物背对安全门
镜头离地Height :200cm
倾斜角30度</t>
    <phoneticPr fontId="1" type="noConversion"/>
  </si>
  <si>
    <t>测试点：
1、人物深度呈现效果
2、1人在镜头有效识别距离内停留测试
3、1人镜头有效识别距离内行走测试
4、镜头范围内无人深度呈现效果</t>
    <phoneticPr fontId="1" type="noConversion"/>
  </si>
  <si>
    <t>1、
2、
3、
4、</t>
    <phoneticPr fontId="1" type="noConversion"/>
  </si>
  <si>
    <t>晃动相机</t>
    <phoneticPr fontId="1" type="noConversion"/>
  </si>
  <si>
    <t>测试功能点</t>
    <phoneticPr fontId="1" type="noConversion"/>
  </si>
  <si>
    <t>统计算法测试</t>
    <phoneticPr fontId="1" type="noConversion"/>
  </si>
  <si>
    <t>整机功能相关</t>
  </si>
  <si>
    <t>深度FOV</t>
  </si>
  <si>
    <t>1、UVC相机和上下位机程序能正常运行
2、准备固定长宽（1000mm以上最佳）的矩形测试白纸</t>
    <phoneticPr fontId="1" type="noConversion"/>
  </si>
  <si>
    <t>帧率（上位机方法）</t>
  </si>
  <si>
    <t>帧率（下位机方法）</t>
  </si>
  <si>
    <t>分辨率测试</t>
  </si>
  <si>
    <t>/</t>
    <phoneticPr fontId="1" type="noConversion"/>
  </si>
  <si>
    <t>期望结果</t>
    <phoneticPr fontId="1" type="noConversion"/>
  </si>
  <si>
    <t>AndroidTool烧录</t>
    <phoneticPr fontId="1" type="noConversion"/>
  </si>
  <si>
    <t>菜单栏</t>
  </si>
  <si>
    <t>点击菜单栏: 文件-&gt;退出</t>
  </si>
  <si>
    <t>P3</t>
  </si>
  <si>
    <t>上位机已开启</t>
  </si>
  <si>
    <t>退出程序</t>
  </si>
  <si>
    <t>点击菜单栏: 帮助-&gt;关于</t>
  </si>
  <si>
    <t>弹出关于消息框，语句通顺易理解，无错别字</t>
  </si>
  <si>
    <t>点击菜单栏: Ctrl Shift /</t>
  </si>
  <si>
    <t>弹出关于弹窗，内容正确</t>
  </si>
  <si>
    <t>点击菜单栏: 文件-Ctrl F4</t>
  </si>
  <si>
    <t>点击菜单栏: 最小化</t>
  </si>
  <si>
    <t>窗口最小化</t>
  </si>
  <si>
    <t>点击菜单栏: 最大化</t>
  </si>
  <si>
    <t>窗口最大化</t>
  </si>
  <si>
    <t>点击菜单栏: 关闭</t>
  </si>
  <si>
    <t>关闭上位机</t>
  </si>
  <si>
    <t>点击帮助的系统软件升级，更改相机IP地址</t>
  </si>
  <si>
    <t>P2</t>
  </si>
  <si>
    <t>可正常点击，可更改相机IP地址</t>
  </si>
  <si>
    <t>点击帮助的系统软件升级，打开文件夹，正确更新包，点击开始更新</t>
  </si>
  <si>
    <t>可打开文件夹选择文件，且能正确更新</t>
  </si>
  <si>
    <t>点击帮助的系统软件升级，打开文件夹，错误更新包，点击开始更新</t>
  </si>
  <si>
    <t>不能正常更新，提示文件夹下不存在update.tar</t>
  </si>
  <si>
    <t>搜索相机</t>
  </si>
  <si>
    <t>双击 "_运行上位机程序.exe" 或 "SeeVisionTool.exe"开启上位机软件</t>
  </si>
  <si>
    <t>P1</t>
  </si>
  <si>
    <t>相机和上位机PC处于同一子网</t>
  </si>
  <si>
    <t>相机列表中显示该子网内所有的相机的IP地址</t>
  </si>
  <si>
    <t>相机和上位机PC不处于同一子网</t>
  </si>
  <si>
    <t>相机列表中无显示该子网内所有的相机的IP地址，列表为空</t>
  </si>
  <si>
    <t>设置连续保存张数</t>
  </si>
  <si>
    <t>1.点击输入框
2.输入最大值65534
3.再点击向上三角形按钮
4.输入65535，观察
5.输入1
6.点击向下三角形按钮
7.输入0，观察</t>
  </si>
  <si>
    <t>相机与上位机PC处于同一子网</t>
  </si>
  <si>
    <t>1.输入65534向上三角形按钮无响应，并提示信息已达到最大连续保存张数
2.输入65535应提示超过输入范围，重新输入/无法输入
3.输入1，点击向下三角形按钮无响应，并提示已达到最小连续保存张数
4.输入0应提示超过输入范围，请重新输入/无法输入</t>
  </si>
  <si>
    <t>设置连续保存间隔</t>
  </si>
  <si>
    <t>1.点击输入框
2.输入最大值10000
3.再点击向上三角形按钮
4.输入10001，观察
5.输入1
6.点击向下三角形按钮
7.输入0，观察</t>
  </si>
  <si>
    <t>1.输入10000，点击向上三角形按钮无响应，并提示信息已达到最大连续保存间隔
2.输入10001，应提示超过输入范围，重新输入/无法输入
3.输入1，点击向下三角形按钮无响应，并提示已达到最小连续保存张数
4.输入0应提示超过输入范围，请重新输入/无法输入</t>
  </si>
  <si>
    <t>开启相机</t>
  </si>
  <si>
    <t>1.在相机列表选中任意查找到的相机的IP地址
2.点击打开相机</t>
  </si>
  <si>
    <t>上位机和下位机已开启，且相机能被上位机搜索到</t>
  </si>
  <si>
    <t>成功打开相机，默认预览深度图(灰度)</t>
  </si>
  <si>
    <t>相机控制功能键</t>
  </si>
  <si>
    <t>1.在相机列表选中任意查找到的相机的IP地址
2.点击打开相机
3.刷新相机列表按键是否会变成灰色不可选状态
4.关闭相机，不选择任何相机
5.刷新相机列表按键，打开相机，设置保存路径按键是否黑色可选择状态；关闭相机，连续保存，保存单张是否处于灰色不可选状态</t>
  </si>
  <si>
    <t>打开相机后，刷新相机列表按键变为灰色不可选状态.关闭相机后，不选择列表的任何相机，打开相机，设置保存路径按键处于黑色可选状态，关闭相机，连续保存，保存单张按键处于灰色不可选状态</t>
  </si>
  <si>
    <t>开启相机-不选中</t>
  </si>
  <si>
    <t>1.不选中相机的IP地址
2.点击打开相机</t>
  </si>
  <si>
    <t>1、不打开相机
2、弹窗警告：未选择相机</t>
  </si>
  <si>
    <t>刷新相机列表</t>
  </si>
  <si>
    <t>1.选中相机的IP地址
2.点击刷新相机列表
3.点击打开相机</t>
  </si>
  <si>
    <t>1、不打开相机
2、弹窗警告：未选择相机
3、选中相机后刷新会清楚所选相机</t>
  </si>
  <si>
    <t>列表为空-刷新相机列表</t>
  </si>
  <si>
    <t xml:space="preserve">
1.点击刷新相机列表
2.点击打开相机</t>
  </si>
  <si>
    <t>1、列表依然为空
2、弹窗警告：未选择相机
3、列表无相机，仅显示刷新</t>
  </si>
  <si>
    <t>警告弹窗</t>
  </si>
  <si>
    <t>1.不选中相机的IP地址
2.点击打开相机
3.点击关闭
4重复123操作，点击ok</t>
  </si>
  <si>
    <t>1、不打开相机
2、弹窗警告：未选择相机
3、弹窗文案和图标显示正确
4、均可关闭弹窗</t>
  </si>
  <si>
    <t>关闭相机及其预览</t>
  </si>
  <si>
    <t>点击关闭相机</t>
  </si>
  <si>
    <t>相机已连接</t>
  </si>
  <si>
    <t>成功关闭相机，不再显示相机预览图</t>
  </si>
  <si>
    <t>关闭相机自动刷新列表</t>
  </si>
  <si>
    <t>成功关闭相机后，自动刷新一次相机列表</t>
  </si>
  <si>
    <t>关闭相机及其弹窗</t>
  </si>
  <si>
    <t>点击关闭相机，再点击关闭或ok</t>
  </si>
  <si>
    <t>成功关闭相机，且弹窗显示：与网络相机的连接断开</t>
  </si>
  <si>
    <t>深度图预览</t>
  </si>
  <si>
    <t>1.在相机列表选中任意查找到的相机的IP地址
2.在输出类型处选择深度图
3.点击打开相机</t>
  </si>
  <si>
    <t>成功打开相机，预览深度图(灰度)</t>
  </si>
  <si>
    <t>打开相机后不能切换输出类型</t>
  </si>
  <si>
    <t>IR图预览</t>
  </si>
  <si>
    <t>1.在相机列表选中任意查找到的相机的IP地址
2.在输出类型处选择IR图
3.点击打开相机</t>
  </si>
  <si>
    <t>成功打开相机，预览IR图</t>
  </si>
  <si>
    <t>输出类型</t>
  </si>
  <si>
    <t>1.不选任何在相机列表中查找到的IP地址
2.观察输出类型选项的状态
3.在相机列表选中任意查找到的相机的IP地址
4.观察输出类型选项的状态</t>
  </si>
  <si>
    <t>1.未选中相机时，输出类型选项均处于不可选状态；
2.选中相机后，输出类型均处于可选状态</t>
  </si>
  <si>
    <t>断线自动重连（输出类型选择IR）</t>
  </si>
  <si>
    <t>1.在相机列表选中任意查找到的相机的IP地址
2.勾选输出类型为IR
3.勾选自动重连
4.点击打开相机
5.点击关闭相机</t>
  </si>
  <si>
    <t>成功打开相机，预览IR图，关闭相机后10秒内相机自动重连，重连后，输出类型的选项不变（即仍为IR）/或者重连后，输出类型若跳回深度图，相机预览图也需改变。</t>
  </si>
  <si>
    <t>彩色预览</t>
  </si>
  <si>
    <t>1.在相机列表选中任意查找到的相机的IP地址
2.在输出类型处选择彩色图
3.点击打开相机</t>
  </si>
  <si>
    <t>成功打开相机，预览彩色图</t>
  </si>
  <si>
    <t>断线自动重连</t>
  </si>
  <si>
    <t>1.在相机列表选中任意查找到的相机的IP地址
2.勾选断线自动重连
3.点击打开相机
4.相机连接成功后再点击关闭相机</t>
  </si>
  <si>
    <t>成功打开相机，默认预览深度图(灰度)，关闭相机后10秒内相机自动重连</t>
  </si>
  <si>
    <t>断线自动重连且输出类型不变</t>
  </si>
  <si>
    <t>1.在相机列表选中任意查找到的相机的IP地址
2.勾选断线自动重连，输出类型选中IR图
3.点击打开相机
4.相机连接成功后再点击关闭相机
５.１０秒内观察相机变化</t>
  </si>
  <si>
    <t>关闭相机后10秒内相机自动重连，且输出类型不变</t>
  </si>
  <si>
    <t>但输出类型变为深度图</t>
  </si>
  <si>
    <t>修改保存路径</t>
  </si>
  <si>
    <t>1.点击设置保存路径
2.任选目录，再点击选择文件夹</t>
  </si>
  <si>
    <t>窗口下方状态栏提示“修改输出路径为 XXX”</t>
  </si>
  <si>
    <t>设置保存路径</t>
  </si>
  <si>
    <t xml:space="preserve">1.点击设置保存路径
2.对弹出的目录框不做任何操作
3.点击右上角"x"关闭目录框
4.点击打开保存路径
</t>
  </si>
  <si>
    <t>1.上位机和下位机已开启，且相机能被上位机搜索到
2.先任意设置一个保存路径</t>
  </si>
  <si>
    <t>能正常打开预先设置的保存路径</t>
  </si>
  <si>
    <t>保存深度图</t>
  </si>
  <si>
    <t>1.点击设置保存路径
2.任选目录，再点击选择文件夹
3.点击保存单张</t>
  </si>
  <si>
    <t>1.上位机和下位机已开启，且相机能被上位机搜索到;
2.开启相机前，输出类型选择深度图</t>
  </si>
  <si>
    <t>在输出路径下，保存一张深度图，命名规则为{帧ID}_{帧类型}_{调制频率}_{分辨率}.png</t>
  </si>
  <si>
    <t>保存IR图</t>
  </si>
  <si>
    <t>1.上位机和下位机已开启，且相机能被上位机搜索到;
2.开启相机前，输出类型选择IR图</t>
  </si>
  <si>
    <t>在输出路径下，保存一张IR图，命名规则为 {帧ID}_{帧类型}_{调制频率}_{分辨率}.raw</t>
  </si>
  <si>
    <t>深度图连续保存</t>
  </si>
  <si>
    <t>1.点击设置保存路径
2.任选目录，再点击选择文件夹
3.设置连续保存张数：N
4.点击连续保存</t>
  </si>
  <si>
    <t>在输出路径下，保存N张深度图，命名规则为{帧ID}_{帧类型}_{调制频率}_{分辨率}.png</t>
  </si>
  <si>
    <t>IR图连续保存</t>
  </si>
  <si>
    <t>在输出路径下，保存N张IR图，命名规则为 {帧ID}_{帧类型}_{调制频率}_{分辨率}.ir</t>
  </si>
  <si>
    <t>去掉温度</t>
  </si>
  <si>
    <t>保存点云</t>
  </si>
  <si>
    <t>1.点击设置保存路径
2.任选目录，再点击选择文件夹
3.勾选同时保存点云图(.xyz)
4.点击保存单张</t>
  </si>
  <si>
    <t>在输出路径下，保存一张深度图，命名规则为 {帧ID}_{帧类型}_{调制频率}_{分辨率}.png，和一个点云文件，命名规则为{帧ID}_{帧类型}_{调制频率}_{分辨率}_POINTCLOUD.xyz</t>
  </si>
  <si>
    <t>点云连续保存</t>
  </si>
  <si>
    <t>1.点击设置保存路径
2.任选目录，再点击选择文件夹
3.设置连续保存张数：N
4.勾选同时保存点云图(.xyz)
5.点击连续保存</t>
  </si>
  <si>
    <t>在输出路径下，保存N张深度图，命名规则为 {帧ID}_{帧类型}_{调制频率}_{分辨率}.png，和N个点云文件，命名规则为{帧ID}_{帧类型}_{调制频率}_POINTCLOUD.xyz</t>
  </si>
  <si>
    <t>视频录制-暂停</t>
  </si>
  <si>
    <t>1.点击视频录制中的开始，后点击暂停
2.点击继续
3.点击暂停，查看左下角提示与变化</t>
  </si>
  <si>
    <t>1.点击开始后进行视频录制
2.点击暂停，视频停止录制
3.点击继续，视频继续录制
4.左下角视频提示变化正确</t>
  </si>
  <si>
    <t>视频录制-停止</t>
  </si>
  <si>
    <t>1.点击视频录制中的开始
2.点击停止
3.查看左下角提示与变化
4.检查保存路径
5.打开视频</t>
  </si>
  <si>
    <t>1.视频进行录制
2.视频停止录制
3.左下角提示正在保存录制中，请稍候
4.已完成录制：\xxx\xxx\xx.yuv
5.进入此路径，视频可正常打开</t>
  </si>
  <si>
    <t>IR图不支持录制</t>
  </si>
  <si>
    <t>点云视图</t>
  </si>
  <si>
    <t>1.在图像视图页面点击点云视图
2.点击图像视图</t>
  </si>
  <si>
    <t>1.切换到点云视图，且视图正确
2.切换到图像视图，且视图正确</t>
  </si>
  <si>
    <t>相机预览</t>
  </si>
  <si>
    <t>1.打开相机
2.查看相机预览，并随机点击图像任意位置
3.关闭相机后查看相机预览</t>
  </si>
  <si>
    <t>1.打开相机后，fps恒定在25-30，fid递增
2.x,y随图像位置而变化，z随机变化
3.关闭相机后fps清零，fid，x,y,z恒定</t>
  </si>
  <si>
    <t>未连接相机</t>
  </si>
  <si>
    <t>1.不连接相机
2.点击数据可视化
3.点击图像位置，观察坐标轴
4.分别点击云视图，亮度，深度图伪彩映射，调节伪彩映射系数，计算并预览点云，开启体素滤波器，体素大小</t>
  </si>
  <si>
    <t>1.打开程序</t>
  </si>
  <si>
    <t>1.坐标轴，帧率无变化
2.图像静止，点云视图正常
3.亮度可调节，其他操作可点击，但无其他实际变化</t>
  </si>
  <si>
    <t>深度图帧ID实时预览</t>
  </si>
  <si>
    <t>1.开启相机
2.观察相机预览界面上方帧ID变化</t>
  </si>
  <si>
    <t>相机每传输一帧，帧ID + 1</t>
  </si>
  <si>
    <t>IR图帧ID实时预览</t>
  </si>
  <si>
    <t>彩色图帧ID实时预览</t>
  </si>
  <si>
    <t>1.上位机和下位机已开启，且相机能被上位机搜索到;
2.开启相机前，输出类型选择彩色图</t>
  </si>
  <si>
    <t>后期实现彩色图</t>
  </si>
  <si>
    <t>深度图坐标值实时预览</t>
  </si>
  <si>
    <t>1.开启相机
2.观察相机预览界面上方axis-X,axis-Y,axis-Z的值
3.点击相机预览图中的任意位置，再次观察</t>
  </si>
  <si>
    <t>axis-X,axis-Y为像素坐标系的像素的位置，axis-Z表示该像素的深度，默认显示全为0,x,y,z随点击预览图的区域的位置而变化</t>
  </si>
  <si>
    <t>IR图坐标值实时预览</t>
  </si>
  <si>
    <t>axis-X,axis-Y为像素坐标系的像素的位置，axis-Z表示该像素的IR值，默认显示全为0,x,y,z随点击预览图的区域的位置而变化</t>
  </si>
  <si>
    <t>彩色图坐标值实时预览</t>
  </si>
  <si>
    <t>深度预览图亮度调节</t>
  </si>
  <si>
    <t>1.开启相机
2.左右滑动亮度调节条</t>
  </si>
  <si>
    <t>向左调节时预览图的亮度变暗，向右时预览图的亮度变亮</t>
  </si>
  <si>
    <t>IR预览图亮度调节</t>
  </si>
  <si>
    <t>彩色图亮度调节</t>
  </si>
  <si>
    <t>开启深度预览图伪彩映射</t>
  </si>
  <si>
    <t>1.开启相机
2.勾选深度图伪彩映射</t>
  </si>
  <si>
    <t>灰度预览图转换为彩色</t>
  </si>
  <si>
    <t>调整深度预览图伪彩映射系数</t>
  </si>
  <si>
    <t>1.开启相机
2.勾选深度图伪彩映射
3.左右滑动伪彩映射系数调节条</t>
  </si>
  <si>
    <t>灰度预览图转换为彩色,向左调节使量程较小的TOF相机深度图显示的色彩种类越多，向右调节使量程较大的TOF相机深度图显示的色彩种类越多</t>
  </si>
  <si>
    <t>点云预览</t>
  </si>
  <si>
    <t>1.开启相机
2.勾选计算并预览点云
3.点击点云视图按钮</t>
  </si>
  <si>
    <t>显示点云实时预览</t>
  </si>
  <si>
    <t>体素预览</t>
  </si>
  <si>
    <t>1.开启相机
2.勾选计算并预览点云
3.勾选开启体素滤波器
4.点击点云视图按钮</t>
  </si>
  <si>
    <t>显示体素实时预览，且点云坐标系转化为体素坐标系</t>
  </si>
  <si>
    <t>第二次测试勾选IR预览图类型</t>
  </si>
  <si>
    <t>调整体素大小</t>
  </si>
  <si>
    <t>1.开启相机
2.勾选计算并预览点云
3.勾选开启体素滤波器
4.点击点云视图按钮
5.上下滑动体素大小调节条</t>
  </si>
  <si>
    <t>显示体素实时预览，向左调节时渲染的顶点数目增多、密度更大；
向右调节时渲染的顶点数目减少，且变得稀疏</t>
  </si>
  <si>
    <t>1.开启相机
2.勾选计算并预览点云
3.勾选开启体素滤波器
4.点击点云视图按钮
5.输入框输入1000，999，1001，0，负数，小数，汉字，特殊字符</t>
  </si>
  <si>
    <t>输入框仅支持整数，最小为0，最大为1000</t>
  </si>
  <si>
    <t>视图切换</t>
  </si>
  <si>
    <t>1.开启相机
2.勾选计算并预览点云
3.点击点云视图按钮
4.再点击图像视图</t>
  </si>
  <si>
    <t>1.上位机和下位机已开启，且相机能被上位机搜索到;
2.开启相机前，输出类型选择深度图
3.勾选预览并计算点云</t>
  </si>
  <si>
    <t>能够在点云 - 深度图之间切换</t>
  </si>
  <si>
    <t>查看相机参数</t>
  </si>
  <si>
    <t>选择相机参数选项卡</t>
  </si>
  <si>
    <t>能够看到fx,fy,cx,cy内参数值</t>
  </si>
  <si>
    <t>k1,k2,k3,p1,p2</t>
  </si>
  <si>
    <t>相位图预览</t>
  </si>
  <si>
    <t>1.上位机和下位机已开启，且相机能被上位机搜索到;
2.开启相机前，输出类型选择相位图</t>
  </si>
  <si>
    <t>成功打开相机，预览相位图</t>
  </si>
  <si>
    <t>相位转IR图预览</t>
  </si>
  <si>
    <t>1.在相机列表选中任意查找到的相机的IP地址
2.勾选离线结算IR图
3.点击打开相机</t>
  </si>
  <si>
    <t>高斯滤波</t>
  </si>
  <si>
    <t>1.勾选使用高斯滤波
2.调节滤波参数</t>
  </si>
  <si>
    <t>深度图和点云的预览效果随滤波参数的变化而变化</t>
  </si>
  <si>
    <t>中值滤波</t>
  </si>
  <si>
    <t>1.勾选使用中值滤波
2.调节滤波参数</t>
  </si>
  <si>
    <t>双边滤波</t>
  </si>
  <si>
    <t>1.勾选使用双边滤波
2.调节滤波参数</t>
  </si>
  <si>
    <t>半径过滤器</t>
  </si>
  <si>
    <t>1.勾选开启体素滤波器
2.勾选开启半径过滤器
3.调节滤波参数</t>
  </si>
  <si>
    <t>相机未连接功能键状态</t>
  </si>
  <si>
    <t>1.打开上位机
2.观察视频录制按键开始，暂停，停止是否灰色不可选状态</t>
  </si>
  <si>
    <t>开始，暂停，停止三个按键均灰色不可选</t>
  </si>
  <si>
    <t>相机连接后功能键状态</t>
  </si>
  <si>
    <t>1.在相机列表的IP地址中任选一个相机
2.点击打开相机
3.观察视频录制的功能键</t>
  </si>
  <si>
    <t>视频录制功能中的开始功能键黑色可选，同时暂停键，停止键灰色不可选</t>
  </si>
  <si>
    <t>视频录制</t>
  </si>
  <si>
    <t>1.在相机列表的IP地址中任选一个相机
2.点击打开相机
3.点击视频录制中的开始键，观察三个功能键状态
4.再点击暂停键，观察三个功能键状态
5.点击停止键，观察三个键功能状态</t>
  </si>
  <si>
    <t>打开相机后，视频录制功能中开始键显示黑色可选，同时暂停停止键灰色不可选。点击开始后，开始键转为灰色不可选状态，暂停键和停止键黑色可选，同时左下角显示“正在录制..”的提示信息；点击开始键后点击暂停键，开始键是否灰色不可选，同时暂停键变为继续键且处于黑色可选状态，停止键处于黑色可选状态，同时左下角显示“视频录制暂停”的提示信息；点击停止键后，三个功能键应恢复如初，且开始键处于黑色可选状态，同时左下角显示"已完成视频录制"，且显示其视频保存路径的提示信息</t>
  </si>
  <si>
    <t>相机未连接预览</t>
  </si>
  <si>
    <t>1.点击图像视图
2.点击点云视图</t>
  </si>
  <si>
    <t>点击图像视图，不显示任何相机预览图；点击点云视图，仅显示点云坐标系</t>
  </si>
  <si>
    <t>其他设置</t>
  </si>
  <si>
    <t>1.不选中/选中相机列表中的任何相机的IP地址
2.观察同时保存点云图，断线自动重连的选项状态
3.点击打开相机
4.观察同时保存点云图，断线自动重连的选项状态</t>
  </si>
  <si>
    <t>不选中/选中任意相机列表中的IP地址，同时保存点云图选项处于不可选状态，断线自动重连可选；打开相机后，同时保存点云图，断线自动重连均处于可选状态</t>
  </si>
  <si>
    <t>变更IP地址</t>
    <phoneticPr fontId="1" type="noConversion"/>
  </si>
  <si>
    <t>1、设备刷机最新版本，打开上位机V1.7.8版本，搜索到设备
2、正常出流，确认是该设备
3、点击变更IP地址，输入相同网段正确的IP地址
4、点击确认并重新刷新相机列表
5、检查并打开新的设备，确认出流是该设备</t>
    <phoneticPr fontId="1" type="noConversion"/>
  </si>
  <si>
    <t>1、上下位机正常运行，设备正常
2、版本均为最新</t>
    <phoneticPr fontId="1" type="noConversion"/>
  </si>
  <si>
    <t>1、正常出流，更改IP前后均是同一设备
2、能正常变更IP地址</t>
    <phoneticPr fontId="1" type="noConversion"/>
  </si>
  <si>
    <t>1、设备刷机最新版本，打开上位机V1.7.8版本，搜索到设备
2、正常出流，确认是该设备
3、点击变更IP地址，输入错误的IP地址
4、点击确认并重新刷新相机列表
5、检查并打开新的设备，确认出流是该设备</t>
    <phoneticPr fontId="1" type="noConversion"/>
  </si>
  <si>
    <t>1、错误地址变更失败
2、输入错误地址时有判断和限制</t>
    <phoneticPr fontId="1" type="noConversion"/>
  </si>
  <si>
    <t>目前暂无对错误地址作限制和判断</t>
    <phoneticPr fontId="1" type="noConversion"/>
  </si>
  <si>
    <t>稳定性-深度图</t>
  </si>
  <si>
    <t>1.持续开启相机72小时</t>
  </si>
  <si>
    <t>1.上位机和下位机已开启，且相机能被上位机搜索到;
2.开启相机前，输出类型选择深度图
3.开启自动重连</t>
  </si>
  <si>
    <t>上位机不出现无响应、崩溃、断连等异常，即使网络中断，也能自动重连</t>
  </si>
  <si>
    <t>稳定性-IR图</t>
  </si>
  <si>
    <t>1.上位机和下位机已开启，且相机能被上位机搜索到;
2.开启相机前，输出类型选择IR图
3.开启自动重连</t>
  </si>
  <si>
    <t>稳定性-彩色图</t>
  </si>
  <si>
    <t>1.上位机和下位机已开启，且相机能被上位机搜索到;
2.开启相机前，输出类型选择彩色图
3.开启自动重连</t>
  </si>
  <si>
    <t>稳定性-点云</t>
  </si>
  <si>
    <t>1.持续开启相机4小时</t>
  </si>
  <si>
    <t>1.上位机和下位机已开启，且相机能被上位机搜索到;
2.开启相机前，输出类型选择深度图
3.勾选预览并计算点云
4.切换至点云视图
5.开启自动重连</t>
  </si>
  <si>
    <t>稳定性-连续保存</t>
  </si>
  <si>
    <t>1.点击设置保存路径
2.任选目录，再点击选择文件夹
3.设置连续保存张数：10000
4.点击连续保存</t>
  </si>
  <si>
    <t>1.上位机和下位机已开启，且相机能被上位机搜索到;
2.开启相机前，输出类型选择深度图
3.开启自动重连</t>
    <phoneticPr fontId="1" type="noConversion"/>
  </si>
  <si>
    <t>1.上位机不出现无响应、崩溃、断连等异常,，即使网络中断，也能自动重连
2.实际保存的图片张数为10000</t>
  </si>
  <si>
    <t>内存泄露-深度图</t>
  </si>
  <si>
    <t>1.开启相机72小时
2.打开任务管理器观察内存占用</t>
  </si>
  <si>
    <t>上位机无内存泄露，可考虑记录测试前后SeeVisionTool.exe所使用的内存，进行对比</t>
  </si>
  <si>
    <t>内存泄露-IR图</t>
  </si>
  <si>
    <t>内存泄露-彩色图</t>
  </si>
  <si>
    <t>稳定性-程序</t>
  </si>
  <si>
    <t>1.开启相机72小时
2.频繁切换电脑其他程序
3.确保其他程序与上位机程序同时运行</t>
  </si>
  <si>
    <t>上位机无闪退或奔溃或停止运行情况</t>
  </si>
  <si>
    <t>1.开启相机72小时
2.电脑休眠十分钟后取消休眠
3.电脑重启或关机</t>
  </si>
  <si>
    <t>1.取消休眠后，上位机无闪退或奔溃或停止运行情况
2.重启或关机后，程序退出</t>
  </si>
  <si>
    <t>内存泄露-点云</t>
  </si>
  <si>
    <t>1.上位机和下位机已开启，且相机能被上位机搜索到;
2.开启相机前，输出类型选择深度图
3.勾选预览并计算点云
4.切换至点云视图</t>
  </si>
  <si>
    <t>在Windows不同操作系统上打开上位机</t>
    <phoneticPr fontId="1" type="noConversion"/>
  </si>
  <si>
    <t>1、在Windows不同操作系统（win7/8/10 32/64bit）上打开上位机；
2、观察出图；</t>
    <phoneticPr fontId="1" type="noConversion"/>
  </si>
  <si>
    <t>测试版本准备就绪</t>
    <phoneticPr fontId="1" type="noConversion"/>
  </si>
  <si>
    <t>有灰度图/深度图正常输出、图像无明显抖动、图像不闪烁</t>
    <phoneticPr fontId="1" type="noConversion"/>
  </si>
  <si>
    <t>上位机功能测试</t>
    <phoneticPr fontId="1" type="noConversion"/>
  </si>
  <si>
    <t>1、设备和上位机处于正常工作状态时突发断电
2、1min恢复供电后打开上位机观察出图情况</t>
    <phoneticPr fontId="1" type="noConversion"/>
  </si>
  <si>
    <t>1、设备和上位机处于正常工作状态时突发断电
2、1h后恢复供电后打开上位机观察出图情况</t>
    <phoneticPr fontId="1" type="noConversion"/>
  </si>
  <si>
    <t>镜头离地Height :200cm
倾斜角30度</t>
    <phoneticPr fontId="11" type="noConversion"/>
  </si>
  <si>
    <t>第一次取流-深度图</t>
    <phoneticPr fontId="1" type="noConversion"/>
  </si>
  <si>
    <t>热启动时间-深度图</t>
    <phoneticPr fontId="1" type="noConversion"/>
  </si>
  <si>
    <t>1、人物并排前后行走，识别框稳定，计数正常
2、人物相向前后行走，识别框稳定，计数正常</t>
    <phoneticPr fontId="1" type="noConversion"/>
  </si>
  <si>
    <t>人物间隔不同距离的情况下，识别框稳定，计数正常</t>
    <phoneticPr fontId="1" type="noConversion"/>
  </si>
  <si>
    <t>两人存在部分深度粘连前后进入画面情况下，ID不会变化，计数正常，识别框稳定</t>
    <phoneticPr fontId="1" type="noConversion"/>
  </si>
  <si>
    <t>3、人物离开当前位置后再立即进入该位置，能够被准确识别到，且计数正常，识别框稳定</t>
    <phoneticPr fontId="1" type="noConversion"/>
  </si>
  <si>
    <t>1、人物深度在安全门场景下显示正常，轮廓清晰
2-3、ID不会变化，计数正常，识别框稳定
4、深度效果显示正常</t>
    <phoneticPr fontId="1" type="noConversion"/>
  </si>
  <si>
    <t>1、BOE_TOF设备可正常运行
2、上下位机程序正常运行</t>
  </si>
  <si>
    <t>1、所升级版本与上位机显示版本一致
2、版本号示例：“20210527102033”</t>
    <phoneticPr fontId="1" type="noConversion"/>
  </si>
  <si>
    <t>开关上位机脚本待写</t>
    <phoneticPr fontId="11" type="noConversion"/>
  </si>
  <si>
    <t>BOE_TOF镜头离地Height :200cm
倾斜角30度</t>
  </si>
  <si>
    <t>BOE_TOF正常运行</t>
    <phoneticPr fontId="1" type="noConversion"/>
  </si>
  <si>
    <t>1、上位机正常打开运行
2、BOE相机正常运行</t>
  </si>
  <si>
    <t>脏污测试</t>
  </si>
  <si>
    <t>1、分析raw数据分布
2、根据分析结果进行调优</t>
  </si>
  <si>
    <t>视窗相关</t>
  </si>
  <si>
    <t>1、上位机正常打开运行
2、BOE相机正常运行
3、关掉AE，结合供应商测试报告，rx,tx</t>
  </si>
  <si>
    <t>1、相机与测试卡的相对位置保持不变，采集有视窗对应的raw数据
2、相机与测试卡的相对位置保持不变，拆下视窗，采集无视窗对应的raw数据
3、使用matlab对所采集数据进行分析</t>
  </si>
  <si>
    <t>自动曝光</t>
  </si>
  <si>
    <t>sensor自带AE</t>
  </si>
  <si>
    <t>1、Z轴存在数值
2、与真实距离比较可得Z轴精度</t>
  </si>
  <si>
    <t>多机抗干扰验证</t>
  </si>
  <si>
    <t>测试版本和设备（至少2台设备）准备就绪，设备能正常连接；</t>
  </si>
  <si>
    <t>图像测试</t>
  </si>
  <si>
    <t>1、上位机正常打开运行
2、设备和图像正常</t>
  </si>
  <si>
    <t>1、深度范围为0.3m-5m</t>
  </si>
  <si>
    <t>人物识别</t>
  </si>
  <si>
    <t>用例编号</t>
    <phoneticPr fontId="1" type="noConversion"/>
  </si>
  <si>
    <t>测试分类</t>
    <phoneticPr fontId="1" type="noConversion"/>
  </si>
  <si>
    <t>预置条件</t>
    <phoneticPr fontId="1" type="noConversion"/>
  </si>
  <si>
    <t>测试步骤</t>
    <phoneticPr fontId="1" type="noConversion"/>
  </si>
  <si>
    <t>预期结果</t>
    <phoneticPr fontId="1" type="noConversion"/>
  </si>
  <si>
    <t>测试结果</t>
    <phoneticPr fontId="1" type="noConversion"/>
  </si>
  <si>
    <t xml:space="preserve">
Tx：发射，带灯的
RX：接收，带镜头的</t>
    <phoneticPr fontId="1" type="noConversion"/>
  </si>
  <si>
    <t>视窗透过率测试</t>
    <phoneticPr fontId="1" type="noConversion"/>
  </si>
  <si>
    <t>初版新增</t>
  </si>
  <si>
    <t>版本</t>
    <phoneticPr fontId="1" type="noConversion"/>
  </si>
  <si>
    <t>修订内容</t>
    <phoneticPr fontId="1" type="noConversion"/>
  </si>
  <si>
    <t>修订日期</t>
    <phoneticPr fontId="1" type="noConversion"/>
  </si>
  <si>
    <t>修订人员</t>
    <phoneticPr fontId="1" type="noConversion"/>
  </si>
  <si>
    <t>审核人员</t>
    <phoneticPr fontId="1" type="noConversion"/>
  </si>
  <si>
    <t>何浩玲</t>
    <phoneticPr fontId="1" type="noConversion"/>
  </si>
  <si>
    <t>2021.11.16</t>
    <phoneticPr fontId="1" type="noConversion"/>
  </si>
  <si>
    <t>陈广涛、黄兆伦</t>
    <phoneticPr fontId="1" type="noConversion"/>
  </si>
  <si>
    <t>BOE_TOF系统测试用例V1.0</t>
    <phoneticPr fontId="1" type="noConversion"/>
  </si>
  <si>
    <t>物体识别</t>
    <phoneticPr fontId="1" type="noConversion"/>
  </si>
  <si>
    <t>P3</t>
    <phoneticPr fontId="1" type="noConversion"/>
  </si>
  <si>
    <t>1、上位机正常打开运行
2、设备和图像正常
3、准备手机，帽子，背包物体，墙面、柱子</t>
    <phoneticPr fontId="1" type="noConversion"/>
  </si>
  <si>
    <t xml:space="preserve">数据采集分别截图保存
将卷尺铺在地上，从镜头下方拉至距离镜头支架垂直落地点5m处
1、使用量尺测试能识别到人最近距离，最远距离（程序显示距离和卷尺测量距离）
2、测试人物在镜头识别范围，最左、最右极限距离
肖兵提供方法查看深度效果：
3、1人站在距离镜头1m处，观察深度效果
4、1人站在距离镜头2m处，观察深度效果
5、1人站在距离镜头3m处，观察深度效果
6、1人站在距离镜头4m处，观察深度效果
7、1人站在距离镜头5m处，观察深度效果
</t>
    <phoneticPr fontId="1" type="noConversion"/>
  </si>
  <si>
    <r>
      <t>1、2：上位机显示距离与人物实际卷尺测量距离相近，不超过</t>
    </r>
    <r>
      <rPr>
        <sz val="12"/>
        <color rgb="FFFF0000"/>
        <rFont val="等线"/>
        <family val="3"/>
        <charset val="134"/>
        <scheme val="minor"/>
      </rPr>
      <t>±0.5m（ - ）</t>
    </r>
    <r>
      <rPr>
        <sz val="12"/>
        <color theme="1"/>
        <rFont val="等线"/>
        <family val="3"/>
        <charset val="134"/>
        <scheme val="minor"/>
      </rPr>
      <t>的浮动数值
3-7：深度效果显示正常，人物轮廓清晰可见</t>
    </r>
    <phoneticPr fontId="1" type="noConversion"/>
  </si>
  <si>
    <t xml:space="preserve">1、
最远距离：
男性（身高1.7m），显示m，卷尺测距m
女性（身高1.6m），显示m，卷尺测距m
最近距离：
男性（身高1.7m），显示m，卷尺测距m
女性（身高1.6m），显示m，卷尺测距m
2-7、保存深度图片
</t>
    <phoneticPr fontId="1" type="noConversion"/>
  </si>
  <si>
    <t>人物在不同间隔距离的情况下，识别框稳定，计数正常</t>
    <phoneticPr fontId="1" type="noConversion"/>
  </si>
  <si>
    <t>人物不同间隔距离的情况下，识别框稳定，计数正常</t>
    <phoneticPr fontId="1" type="noConversion"/>
  </si>
  <si>
    <t>除画面中人物会被识别并产生人物识别框之外，其他非人物体均不会被识别</t>
    <phoneticPr fontId="1" type="noConversion"/>
  </si>
  <si>
    <t>当存在物体误识别出现识别框时，等待30s后，该识别框能够被算法消除，同时Count和AD count计数变化正常</t>
    <phoneticPr fontId="1" type="noConversion"/>
  </si>
  <si>
    <t>前置条件：存在物体误检时
1、等待30s后，观察该错误识别框是否会消失、上位机程序无闪退等异常现象
2、继step1，误检后去除误检观察Count和AD count是否同步减1</t>
    <phoneticPr fontId="1" type="noConversion"/>
  </si>
  <si>
    <t>程序计数逻辑测试：
1、人物进入画面停留3s（观察人物不同手部动作对3s计时的影响），人物识别计数Count是否正常
2、一人代号A停留，一人代号B绕A围圈正常速度行走，观察过程中AB两人身上识别框处ID的变换与计数是否正常，Count是否正常，AD Count是否正常
3、人物在画面内弯腰，跳跃</t>
    <phoneticPr fontId="1" type="noConversion"/>
  </si>
  <si>
    <t>1、人物在画面中停留3s会Count计数+1
2、两人在短暂交替变换的过程中，各自ID不会发生变化，AD count不会发生变化
3、人物在画面内任何动作停止后能够正常识别、计数</t>
    <phoneticPr fontId="1" type="noConversion"/>
  </si>
  <si>
    <t>1、两人存在部分深度连通情况下，ID不会变化，计数正常，识别框稳定
2、3、ID不会变化，计数正常，识别框稳定</t>
    <phoneticPr fontId="1" type="noConversion"/>
  </si>
  <si>
    <t>背景建模更新时间测试：
1、人物提前进入场景中，再开启上位机
2、此时人物被建模为背景，秒表开始计时
3、人物离开再进入之前的位置，反复操作，直至人物被准确识别到</t>
    <phoneticPr fontId="1" type="noConversion"/>
  </si>
  <si>
    <t>1、打开上位机，人物进入画面
2、轻微晃动相机（模拟广告机自身开关门带来的轻微晃动场景）</t>
    <phoneticPr fontId="1" type="noConversion"/>
  </si>
  <si>
    <t>2、轻微晃动相机，不影响当前人物已经识别的效果显示、计数统计情况、识别框和ID存在情况</t>
    <phoneticPr fontId="1" type="noConversion"/>
  </si>
  <si>
    <t>整机功能相关</t>
    <phoneticPr fontId="1" type="noConversion"/>
  </si>
  <si>
    <t>1、打开上位机，连接设备
2、正常出流五分钟后，查看上位机显示帧率变化</t>
    <phoneticPr fontId="1" type="noConversion"/>
  </si>
  <si>
    <t>1、BOE_TOF设备可正常运行
2、上下位机程序正常运行</t>
    <phoneticPr fontId="1" type="noConversion"/>
  </si>
  <si>
    <t>SecureCRT正常打印帧率，帧率在规格说明书规定的在15FPS左右波动</t>
    <phoneticPr fontId="1" type="noConversion"/>
  </si>
  <si>
    <t>SecureCRT串口log看帧率（需要使用带Log的版本测试，找紫微编译带log测试版本）
1、打开SecureCRT连接BOE_TOF串口
2、打开上位机-&gt;连接设备后-&gt;BOE_TOF运行1min
3、回到SecureCRT-&gt;导出当前Log
4、下位机打印如下格式的
log：00-01 00:01:49.228315 Frame out 统计一秒内打印了多少句 Frame out的log 即为多少FPS</t>
    <phoneticPr fontId="1" type="noConversion"/>
  </si>
  <si>
    <t>1、AndroidTools.exe软件及环境配置完成
2、获取下位机刷机固件：bin、img文件</t>
    <phoneticPr fontId="1" type="noConversion"/>
  </si>
  <si>
    <t>AndroidTool右边输出窗口显示完成，BOE_TOF使用上位机打开可正常出图</t>
    <phoneticPr fontId="1" type="noConversion"/>
  </si>
  <si>
    <t>系统软件版本号</t>
    <phoneticPr fontId="1" type="noConversion"/>
  </si>
  <si>
    <t>1、将白纸固定在白板上，准备8个白色磁铁
2、四个磁铁分别固定白纸在白板上，将其移动到相机画面的正中位置
3、移动另外4个磁铁至相机画面白板的四个角可见位置，记录该四个磁铁之间的距离，即长宽，再结合相机到白板中心的垂直距离进行如下计算，求出HFOV、VFOV、DFOV：
    利用三角函数公式（如备注列图片）：
    HFOV=2arctan(w/f)
    VFOV=2arctan(h/f)
    DFOV=2arctan(d/f)</t>
    <phoneticPr fontId="1" type="noConversion"/>
  </si>
  <si>
    <t>BOE_TOF正常工作场景即可</t>
    <phoneticPr fontId="1" type="noConversion"/>
  </si>
  <si>
    <t>退出程序</t>
    <phoneticPr fontId="1" type="noConversion"/>
  </si>
  <si>
    <t>1、SecureCRTPortable连接端口
2、运行脚本进行测试，打开相机，关闭相机
3、第一场景，关闭相机5秒后打开相机
4、第二场景，关闭相机20秒后打开相机
5、持续运行两小时，查看下位机开关流是否正常：SecureCRTPortable查看是否存在ldxldx sig</t>
    <phoneticPr fontId="1" type="noConversion"/>
  </si>
  <si>
    <t>1、不同场景下，打开或关闭相机，下位机运行正常
2、下位机开关流正常，每个场景的log中不存在ldxldx sig</t>
    <phoneticPr fontId="1" type="noConversion"/>
  </si>
  <si>
    <t>开关流：打开-关闭相机</t>
    <phoneticPr fontId="1" type="noConversion"/>
  </si>
  <si>
    <t>断电恢复：短时间1min</t>
    <phoneticPr fontId="1" type="noConversion"/>
  </si>
  <si>
    <t>断电恢复：长时间1H</t>
    <phoneticPr fontId="1" type="noConversion"/>
  </si>
  <si>
    <t>上下电：系统上下电测试</t>
    <phoneticPr fontId="11" type="noConversion"/>
  </si>
  <si>
    <t>稳定性挂机：内存泄漏/出流情况</t>
    <phoneticPr fontId="1" type="noConversion"/>
  </si>
  <si>
    <t>1、BOE_TOF模组正常出流
2、SecureCRT工具</t>
    <phoneticPr fontId="1" type="noConversion"/>
  </si>
  <si>
    <t>1、BOE_TOF模组正常出流
2、上位机程序</t>
    <phoneticPr fontId="1" type="noConversion"/>
  </si>
  <si>
    <t>2、1h后恢复供电BOE_TOF能正常恢复深度图的输出</t>
    <phoneticPr fontId="11" type="noConversion"/>
  </si>
  <si>
    <t>2、1min后恢复供电BOE_TOF能正常恢复深度图的输出</t>
    <phoneticPr fontId="11" type="noConversion"/>
  </si>
  <si>
    <t>1、BOE_TOF模组正常出流
2、上位机程序
3、继电器</t>
    <phoneticPr fontId="1" type="noConversion"/>
  </si>
  <si>
    <t>测试完成后查看Log 有1000次开机成功打印：
uvc open succeeded
UVC_EVENT_SUSPEND
两个log各有打印2000句即为PASS</t>
    <phoneticPr fontId="1" type="noConversion"/>
  </si>
  <si>
    <t>BOE_TOF镜头离地Height :200cm
倾斜角30度</t>
    <phoneticPr fontId="1" type="noConversion"/>
  </si>
  <si>
    <t>1、搭建测试环境，打开电脑秒表工具
2、打开EV录屏工具，开始录屏，秒表开始计时
3、首次上电开机，上位机打开深度图
4、画面稳定输出后停止录屏
5、根据秒表，统计视频中从点击打开相机到出现图像后的时间
（搭配ffmpeg工具进行切帧统计第一次取流的时间）
6、重复step1~step5十次操作，根据十次的取流时间取得平均值时间</t>
    <phoneticPr fontId="1" type="noConversion"/>
  </si>
  <si>
    <t>1、搭建测试环境，打开电脑秒表工具
2、打开EV录屏工具，开始录屏，秒表开始计时
3、已经上电开机，上位机关闭相机后再次打开深度图
4、画面稳定输出后停止录屏
5、根据秒表，统计视频中从点击打开相机到出现图像后的时间
（搭配ffmpeg工具进行切帧统计第一次取流的时间）
6、重复step1~step5十次操作，根据十次的取流时间取得平均值时间</t>
    <phoneticPr fontId="1" type="noConversion"/>
  </si>
  <si>
    <r>
      <t>3、帧率在15</t>
    </r>
    <r>
      <rPr>
        <sz val="12"/>
        <color rgb="FFFF0000"/>
        <rFont val="等线"/>
        <family val="3"/>
        <charset val="134"/>
        <scheme val="minor"/>
      </rPr>
      <t>左右</t>
    </r>
    <r>
      <rPr>
        <sz val="12"/>
        <color indexed="8"/>
        <rFont val="等线"/>
        <family val="3"/>
        <charset val="134"/>
        <scheme val="minor"/>
      </rPr>
      <t>波动，正常出流，下位机程序正常运行，其他功能正常</t>
    </r>
    <phoneticPr fontId="1" type="noConversion"/>
  </si>
  <si>
    <r>
      <t>第一次取流所得平均值时间</t>
    </r>
    <r>
      <rPr>
        <sz val="12"/>
        <color rgb="FFFF0000"/>
        <rFont val="等线"/>
        <family val="3"/>
        <charset val="134"/>
        <scheme val="minor"/>
      </rPr>
      <t>&lt;1s</t>
    </r>
    <phoneticPr fontId="1" type="noConversion"/>
  </si>
  <si>
    <r>
      <t>热启动多得平均值时间</t>
    </r>
    <r>
      <rPr>
        <sz val="12"/>
        <color rgb="FFFF0000"/>
        <rFont val="等线"/>
        <family val="3"/>
        <charset val="134"/>
        <scheme val="minor"/>
      </rPr>
      <t>&lt;700ms</t>
    </r>
    <phoneticPr fontId="1" type="noConversion"/>
  </si>
  <si>
    <t>3、正常出流，下位机程序正常运行，其他功能正常，低温前后，精度无变化深度测试距离与实际距离一致</t>
    <phoneticPr fontId="1" type="noConversion"/>
  </si>
  <si>
    <t>开机电流功耗</t>
    <phoneticPr fontId="1" type="noConversion"/>
  </si>
  <si>
    <t>深度图功耗</t>
    <phoneticPr fontId="1" type="noConversion"/>
  </si>
  <si>
    <t>工作电压情况</t>
    <phoneticPr fontId="1" type="noConversion"/>
  </si>
  <si>
    <r>
      <t>平均功耗＜</t>
    </r>
    <r>
      <rPr>
        <sz val="12"/>
        <color rgb="FFFF0000"/>
        <rFont val="等线"/>
        <family val="3"/>
        <charset val="134"/>
        <scheme val="minor"/>
      </rPr>
      <t>6W</t>
    </r>
    <phoneticPr fontId="1" type="noConversion"/>
  </si>
  <si>
    <t>3、在9V~15V的规格电压范围内，BOE_TOF图像出流正常，整机功能不受影响</t>
    <phoneticPr fontId="1" type="noConversion"/>
  </si>
  <si>
    <t>1、在正常工作电压12V时，通过上位机打开相机使其正常出流
2、不断调整其工作电压，规格说明书规定范围在9V至15V内，9V逐渐递增1V直至15V
3、监控从9V~15V不同电压下，图像出流是否正常，整机功能是否受影响</t>
    <phoneticPr fontId="1" type="noConversion"/>
  </si>
  <si>
    <t>1、通电12V电压，使设备与PC端正常连接，通过上位机打开相机，默认选择打开深度图；
2、对着远距离空旷的天花板，记录其电流；
3、计算其功率P=UI</t>
    <phoneticPr fontId="1" type="noConversion"/>
  </si>
  <si>
    <r>
      <t>1、打开AndroidTool.exe-&gt;选择需要刷入的下位机固件：.bin文件和firmware.img文件
2、按住BOE_TOF模组上调试版的Reset和Recovery按钮，然后将USB插入电脑-&gt;等待2s后，先松开Reset按钮再松开Recovery按钮，在AndroidTool.exe软件下方显示Markdown设备即连接成功
3、点击执行按钮，等待刷入固件完成
4、 点击</t>
    </r>
    <r>
      <rPr>
        <sz val="12"/>
        <color rgb="FFFF0000"/>
        <rFont val="等线"/>
        <family val="3"/>
        <charset val="134"/>
        <scheme val="minor"/>
      </rPr>
      <t>上位机工具-网口相机诊断工具</t>
    </r>
    <r>
      <rPr>
        <sz val="12"/>
        <rFont val="等线"/>
        <family val="3"/>
        <charset val="134"/>
        <scheme val="minor"/>
      </rPr>
      <t>，查看</t>
    </r>
    <r>
      <rPr>
        <sz val="12"/>
        <color rgb="FFFF0000"/>
        <rFont val="等线"/>
        <family val="3"/>
        <charset val="134"/>
        <scheme val="minor"/>
      </rPr>
      <t>当前系统软件版本号</t>
    </r>
    <r>
      <rPr>
        <sz val="12"/>
        <rFont val="等线"/>
        <family val="3"/>
        <charset val="134"/>
        <scheme val="minor"/>
      </rPr>
      <t>，可正常读取版本号，且该版本号与AndroidTool烧录版本一致（版本号提前与提供下位机固件的开发同事确认清楚）</t>
    </r>
    <phoneticPr fontId="1" type="noConversion"/>
  </si>
  <si>
    <t>1、帧率在规格说明书规定的15FPS±2波动</t>
    <phoneticPr fontId="1" type="noConversion"/>
  </si>
  <si>
    <t>RX、TX都需要做脏污测试</t>
    <phoneticPr fontId="1" type="noConversion"/>
  </si>
  <si>
    <t>漏光测试（整机测试）</t>
    <phoneticPr fontId="1" type="noConversion"/>
  </si>
  <si>
    <t>1、可分析出视窗透过率在88%以上</t>
    <phoneticPr fontId="1" type="noConversion"/>
  </si>
  <si>
    <t>1、固定相机，并正常出流
2、使白板在距离相机的0.3m依次移动到1m,3m,4m,4.1m,5m,5.1m，并不断记录深度值和测试相机的深度范围</t>
    <phoneticPr fontId="1" type="noConversion"/>
  </si>
  <si>
    <t>1、上位机正常打开运行
2、设备和图像正常
3、准备一块可移动白板，大小为1000mmx1000mm</t>
    <phoneticPr fontId="1" type="noConversion"/>
  </si>
  <si>
    <t>Z轴精度测试（相对精度）</t>
    <phoneticPr fontId="1" type="noConversion"/>
  </si>
  <si>
    <t>Z轴精度测试（绝对精度）</t>
    <phoneticPr fontId="1" type="noConversion"/>
  </si>
  <si>
    <t>1、上位机正常打开运行
2、设备和图像正常
3、准备一块可移动黑板，大小为1000mmx1000mm</t>
    <phoneticPr fontId="1" type="noConversion"/>
  </si>
  <si>
    <t>1、固定相机，并正常出流
2、使黑板在距离相机的0.3m依次移动到1m,3m,4m,4.1m,5m,5.1m，并不断记录深度值和测试相机的深度范围</t>
    <phoneticPr fontId="1" type="noConversion"/>
  </si>
  <si>
    <t>1、将DC12V接继电器，USB5V也接继电器，再同时上下电进行测试
2、使用继电器设置上下电硬开关机：设置上电50S，下电10S
3、连接相机，正常出图，并串口打印下位机log：
uvc open succeeded
UVC_EVENT_SUSPEND
4、上下电循环1000次后查看所保存的日志</t>
    <phoneticPr fontId="1" type="noConversion"/>
  </si>
  <si>
    <t>1、将DC12V接一个电源，USB5V也接一个电源，再同时上下电进行测试接入电流探头；
2、上电开机，查看电流探头读数，同时记录电流最大值和平均值
3、计算其功率P=UI</t>
    <phoneticPr fontId="1" type="noConversion"/>
  </si>
  <si>
    <t>1、连接SecureCRT串口，BOE_TOF通过上位机打开镜头出图
2、测试相机按如下a操作后再进行持续运行7天挂机，每24H按如下b、c操作检查下位机是否内存泄漏：
    a、输入top命令查看uvc_app这个进程的 VIRT和RES值
    b、输出的日志文件中检查是否有出现memory leak关键字
    c、输出日志是否出现error,full等关键词</t>
    <phoneticPr fontId="1" type="noConversion"/>
  </si>
  <si>
    <t xml:space="preserve">2、上位机正常出图
a、VIRT和RES没有持续性的增加就相当于没有内存泄漏的问题
b、c、日志log中未出现memory leak、error、full等关键字
</t>
    <phoneticPr fontId="1" type="noConversion"/>
  </si>
  <si>
    <t>1、连接SecureCRT串口，BOE_TOF通过上位机打开镜头出图
2、测试相机按如下a操作后再进行持续运行31天挂机，每24H按如下b、c操作检查下位机是否内存泄漏：
    a、输入top命令查看uvc_app这个进程的 VIRT和RES值
    b、输出的日志文件中检查是否有出现memory leak关键字
    c、输出日志是否出现error,full等关键词</t>
    <phoneticPr fontId="1" type="noConversion"/>
  </si>
  <si>
    <r>
      <t>1、打开AndroidTool.exe-&gt;选择需要刷入的下位机固件：.bin文件和firmware.img文件
2、按住BOE_TOF模组调试板的</t>
    </r>
    <r>
      <rPr>
        <sz val="12"/>
        <color theme="1"/>
        <rFont val="等线"/>
        <family val="3"/>
        <charset val="134"/>
        <scheme val="minor"/>
      </rPr>
      <t>Reset和Recovery按钮</t>
    </r>
    <r>
      <rPr>
        <sz val="12"/>
        <rFont val="等线"/>
        <family val="3"/>
        <charset val="134"/>
        <scheme val="minor"/>
      </rPr>
      <t>，然后将USB插入电脑-&gt;等待2s后，先松开Reset按钮再松开Recovery按钮，在AndroidTool.exe软件下方显示Markdown设备即连接成功
3、点击执行按钮，等待刷入固件完成</t>
    </r>
    <phoneticPr fontId="1" type="noConversion"/>
  </si>
  <si>
    <t>5台</t>
    <phoneticPr fontId="1" type="noConversion"/>
  </si>
  <si>
    <t>1台</t>
    <phoneticPr fontId="1" type="noConversion"/>
  </si>
  <si>
    <t>2、amcap分辨率显示是1280*480，因为包含IR的
3、上位机显示640*480</t>
    <phoneticPr fontId="1" type="noConversion"/>
  </si>
  <si>
    <t>1、连接BOE_TOF后，打开amcap软件，点击Options-&gt;Video Capture Pin-&gt;查看当前默认分辨率输出大小
2、连接BOE_TOF后，打开amcap软件，出图后在软件底部会显示当前分辨率大小
3、上位机查看分辨率 - Depth</t>
    <phoneticPr fontId="1" type="noConversion"/>
  </si>
  <si>
    <t>1、2：上位机显示距离与人物实际卷尺测量距离相近，不超过±0.5m（ - ）的浮动数值
3-7：深度效果显示正常，人物轮廓清晰可见</t>
    <phoneticPr fontId="1" type="noConversion"/>
  </si>
  <si>
    <r>
      <t xml:space="preserve">实际测量结果能够匹配：
</t>
    </r>
    <r>
      <rPr>
        <sz val="12"/>
        <color rgb="FFFF0000"/>
        <rFont val="等线"/>
        <family val="3"/>
        <charset val="134"/>
        <scheme val="minor"/>
      </rPr>
      <t>HFOV=120°
VFOV=90°
DFOV=130°</t>
    </r>
  </si>
  <si>
    <r>
      <t xml:space="preserve">侧身停留漏检，从距离镜头1m慢慢挪动到距离镜头5m，在1、2、3、4、5m处都停留一次观察计数情况
a、男士（身高1.7m左右）
进行侧身识别，不断挪动直到人物深度消失，转过正身， 并确认人物深度效果情况
b、女士（身高1.5m左右）
进行侧身识别，不断挪动直到人物深度消失，转过正身，并确认人物深度效果情况
</t>
    </r>
    <r>
      <rPr>
        <sz val="12"/>
        <color rgb="FFFF0000"/>
        <rFont val="等线"/>
        <family val="3"/>
        <charset val="134"/>
        <scheme val="minor"/>
      </rPr>
      <t>c、儿童（身高1.1m-1.3m左右）
进行侧身识别，不断挪动直到人物深度消失，转过正身，并确认人物深度效果情况</t>
    </r>
    <r>
      <rPr>
        <sz val="12"/>
        <color theme="1"/>
        <rFont val="等线"/>
        <family val="3"/>
        <charset val="134"/>
        <scheme val="minor"/>
      </rPr>
      <t xml:space="preserve">
</t>
    </r>
    <phoneticPr fontId="1" type="noConversion"/>
  </si>
  <si>
    <t>男士女士儿童在不同距离直到人物深度消失，每一次侧身正身识别框稳定显现，人物计数正常</t>
    <phoneticPr fontId="1" type="noConversion"/>
  </si>
  <si>
    <t>物体误检：（分别将镜头移动到如下的场景并重新开启上位机进行测试，镜头画面中存在如下内容：）
1、室内的柱子
2、摇晃室内的绿植叶子顶端
3、人手持笔记本电脑走进画面停留，转圈，小范围走动
4、人手撑雨伞走进画面停留，上下抬高、降低并转动雨伞
5、挪动桌面上各种形状、不同高度的物体，如纸巾包、水瓶、箱子、麦克风等
6、挪动办公椅子，不同高度的椅子</t>
    <phoneticPr fontId="1" type="noConversion"/>
  </si>
  <si>
    <t>P1</t>
    <phoneticPr fontId="1" type="noConversion"/>
  </si>
  <si>
    <t>usb插拔压测</t>
    <phoneticPr fontId="1" type="noConversion"/>
  </si>
  <si>
    <t>1、将BOE_TOF模组的USB插入电脑
2、连接上位机-&gt;打开相机-&gt;查看出图情况
3、将BOE_TOF模组的USB拔出电脑
4、重复Step1-3 100次</t>
    <phoneticPr fontId="1" type="noConversion"/>
  </si>
  <si>
    <t>4、100次，每次插拔USB连接上位机打开相机都能正常出图，无异常问题</t>
    <phoneticPr fontId="1" type="noConversion"/>
  </si>
  <si>
    <t>模组兼容性测试</t>
    <phoneticPr fontId="1" type="noConversion"/>
  </si>
  <si>
    <t>1、将BOE_TOF模组的USB插入至少4个品牌的电脑，包括主机和笔记本电脑
2、连接上位机-&gt;打开相机-&gt;查看出图情况
3、将BOE_TOF模组的USB拔出电脑
4、重复Step1-3 5次</t>
    <phoneticPr fontId="1" type="noConversion"/>
  </si>
  <si>
    <t>4、不同品牌的主机和笔记本电脑，每次插拔USB连接上位机打开相机都能正常出图，无异常问题</t>
    <phoneticPr fontId="1" type="noConversion"/>
  </si>
  <si>
    <t>3、正常出流，下位机程序正常运行，其他功能正常，高温前后，ABCD 四组精度数据无差异</t>
    <phoneticPr fontId="1" type="noConversion"/>
  </si>
  <si>
    <t>3、正常出流，下位机程序正常运行，其他功能正常，高温前后，精度无变化深度测试距离与实际距离一致
4、该过程中平均功率不会超过目前规格说明书的6W</t>
    <phoneticPr fontId="1" type="noConversion"/>
  </si>
  <si>
    <t>P1</t>
    <phoneticPr fontId="1" type="noConversion"/>
  </si>
  <si>
    <t>公司内部场景</t>
    <phoneticPr fontId="1" type="noConversion"/>
  </si>
  <si>
    <t>连贯场景测试验证实际统计算法</t>
    <phoneticPr fontId="1" type="noConversion"/>
  </si>
  <si>
    <t>模拟用户场景完整测试统计场景</t>
    <phoneticPr fontId="1" type="noConversion"/>
  </si>
  <si>
    <t>镜头离地Height :200cm
倾斜角30度
EV录屏
上位机程序
BOE_TOF模组</t>
    <phoneticPr fontId="1" type="noConversion"/>
  </si>
  <si>
    <t>自然场景：
BOE_TOF模组放置在公司饮料冰箱前，架高至2m，持续运行录制一天</t>
    <phoneticPr fontId="1" type="noConversion"/>
  </si>
  <si>
    <t>场景数据集：持续录制测试（每个场景最少执行5min）
1、前提：光面地板场景模拟商场地面情况
2、模拟1：
人从售货机前走过，即人从镜头下走过
人从售货机不同距离前走过：1m - 5m
3、模拟2：
人在售货机面前停留选择商品：低头选择、抬头选择、左右移动点击按钮、在售货机面前点按面板输入密码等操作
4、模拟3：
人在售货机前蹲下，拿取商品
5、模拟4：
人在售货机面前不同距离停留：1m - 5m
6、模拟5：
人在售货机面前开门拿取商品，模拟场景即轻微晃动镜头</t>
    <phoneticPr fontId="1" type="noConversion"/>
  </si>
  <si>
    <t>观察录制的视频即最终的AD count，记录最终统计人数与录制视频中统计人数是否相同</t>
    <phoneticPr fontId="1" type="noConversion"/>
  </si>
  <si>
    <t>初版评审</t>
  </si>
  <si>
    <t>2021.11.18</t>
  </si>
  <si>
    <t>陈广涛、黄兆伦</t>
  </si>
  <si>
    <t>何浩玲</t>
  </si>
  <si>
    <t>1、上位机正常打开运行
2、BOE相机正常运行
3、准备四块视窗1，2，3，4</t>
    <phoneticPr fontId="1" type="noConversion"/>
  </si>
  <si>
    <t>1、将视窗1对应RX，视窗2对应TX，视窗1进行脏污操作，2不进行
2、已装好视窗1，2的相机正对天花板，对比验证天花板低反处的视窗抗脏污的效果
3、查看视窗1，2脏污效果
4、将视窗3对应RX，视窗4对应TX，视窗4进行脏污操作，3不进行
5、已装好视窗3，4的相机正对天花板，对比验证天花板低反处的视窗抗脏污的效果
6、查看视窗3，4脏污效果</t>
    <phoneticPr fontId="1" type="noConversion"/>
  </si>
  <si>
    <t>1、视窗2，3无脏污影响，视窗1，4有脏污
2、视窗脏污在信号弱的区域更明显</t>
    <phoneticPr fontId="1" type="noConversion"/>
  </si>
  <si>
    <t>底噪测试</t>
    <phoneticPr fontId="1" type="noConversion"/>
  </si>
  <si>
    <t>1、上位机正常打开运行
2、BOE相机正常运行
3、相机为模组，不带外壳</t>
    <phoneticPr fontId="1" type="noConversion"/>
  </si>
  <si>
    <t>1、相机正常工作的情况下，用黑色吸光绒布封装严密
2、情况1：只遮住RX，摆放位置如备注图所示，采集深度图，IR图50张
3、情况2：遮住RX和TX，摆放位置如备注图所示，采集深度图，IR图50张
4、情况3：只遮住TX，摆放位置如备注图所示，采集深度图，IR图50张</t>
    <phoneticPr fontId="1" type="noConversion"/>
  </si>
  <si>
    <t>1、相机正常工作的情况下，用黑色吸光绒布封装严密
2、情况1：只遮住RX，Tx正常工作，采集深度图，IR图50张
3、情况2：只遮住RX，不接12V电源，使Tx不工作，采集深度图，IR图50张</t>
    <phoneticPr fontId="1" type="noConversion"/>
  </si>
  <si>
    <t>底噪测试（不加外壳）：
1、遮住RX，TX工作
2、遮住RX，TX不工作</t>
    <phoneticPr fontId="1" type="noConversion"/>
  </si>
  <si>
    <t>1、连接相机，深度图出流，开启深度图伪彩映射
2、在导轨上进行测试，从300mm起点，每隔100mm移动相机直至900mm结束
3、观察曝光时间及测试深度随距离的变化</t>
    <phoneticPr fontId="1" type="noConversion"/>
  </si>
  <si>
    <t>1、深度随距离增远而增大
2、曝光时间随距离增远而增大</t>
    <phoneticPr fontId="1" type="noConversion"/>
  </si>
  <si>
    <t>Z轴准度测试（绝对精度）</t>
    <phoneticPr fontId="1" type="noConversion"/>
  </si>
  <si>
    <t>1、将多台设备近距离（&lt;30cm）正向对照，观察灰度图、深度图输出
2、将多台设备远距离（&gt;100cm）正向对照，观察灰度图、深度图输出</t>
    <phoneticPr fontId="1" type="noConversion"/>
  </si>
  <si>
    <t>1、设备近距离（&lt;30cm），图像正常输出，存在干扰
2、远距离无干扰</t>
    <phoneticPr fontId="1" type="noConversion"/>
  </si>
  <si>
    <t>具体结果与实测为主</t>
    <phoneticPr fontId="1" type="noConversion"/>
  </si>
  <si>
    <t>1、固定相机，并正常出流，开启点云视图，体素滤波器
2、人物在0.3m-5m的位置不断移动
3、观察图像中人物识别，头部图像是否缺失
4、运动场景下查看点云视图，查看像素点分布情况</t>
    <phoneticPr fontId="1" type="noConversion"/>
  </si>
  <si>
    <t>1、固定相机，并正常出流，开启点云视图，体素滤波器
2、使物体在0.3m-5m的位置不断移动
3、观察图像中物体识别，物体图像是否缺失，轮廓清晰度
4、运动场景下查看点云视图，查看像素点分布情况</t>
    <phoneticPr fontId="1" type="noConversion"/>
  </si>
  <si>
    <t>1、在识别范围内，人物识别图像无缺失
2、主观评测图像噪点，界面干净，无明显噪点，人物轮廓清晰
3、正常照片是一个平面，点云看起来应该是所有像素点都在一个平面，无出现平面之外的像素点</t>
    <phoneticPr fontId="1" type="noConversion"/>
  </si>
  <si>
    <t>1、在识别范围内，物体识别图像无缺失
2、主观评测图像噪点，界面干净，无明显噪点，物体轮廓清晰
3、正常照片是一个平面，点云看起来应该是所有像素点都在一个平面，无出现平面之外的像素点</t>
    <phoneticPr fontId="1" type="noConversion"/>
  </si>
  <si>
    <t>1、上位机正常打开运行
2、BOE相机正常运行
3、相机为整机，带外壳</t>
    <phoneticPr fontId="1" type="noConversion"/>
  </si>
  <si>
    <t>1、连接设备，正常出流
2、在导轨上进行测试，以相机镜头到白墙的距离为300mm，采集对应深度图
3、每隔100mm移动，并采集对应深度图
4、使用matlab进行分析，可得Z轴深度值</t>
    <phoneticPr fontId="1" type="noConversion"/>
  </si>
  <si>
    <t>高温60度-持续3小时帧率性能测试</t>
    <phoneticPr fontId="1" type="noConversion"/>
  </si>
  <si>
    <t>1、搭建测试环境，连接相机且正常出流，放入温箱内
2、温箱封闭，调节温度为60度并运行
3、持续运行3小时，监控BOE_TOF相机帧率和出流情况</t>
    <phoneticPr fontId="1" type="noConversion"/>
  </si>
  <si>
    <t>低温负20度-持续3小时帧率性能测试</t>
    <phoneticPr fontId="1" type="noConversion"/>
  </si>
  <si>
    <t>1、搭建测试环境，连接相机且正常出流，放入温箱内
2、温箱封闭，调节温度为-20度并运行
3、持续运行3小时，监控BOE_TOF相机相机帧率和出流情况</t>
    <phoneticPr fontId="1" type="noConversion"/>
  </si>
  <si>
    <t>高温60度-持续3小时精度性能测试</t>
    <phoneticPr fontId="1" type="noConversion"/>
  </si>
  <si>
    <t>1、搭建测试环境，连接相机且正常出流，测试放入温箱前精度（1-5m手持白板深度数据图一张）
2、温箱封闭，调节温度为60度并运行
3、持续运行3小时后，测试其精度并对比低温前精度：
取出BOE_TOF镜头，装好，开始测距，分别截取人手持白板在1m、2m、3m、4m、5m时的深度数据图一张，使用MATLAB查看深度测试距离
4、在温箱升温的过程中，监控功率，3H，每隔30min，记录一次当前电压和电流，得出平均功率</t>
    <phoneticPr fontId="1" type="noConversion"/>
  </si>
  <si>
    <t>低温负20度-持续3小时精度性能测试</t>
    <phoneticPr fontId="1" type="noConversion"/>
  </si>
  <si>
    <t>1、搭建测试环境，连接相机且正常出流，测试放入温箱前精度（1-5m手持白板深度数据图一张）
2、温箱封闭，调节温度为负20度并运行
3、持续运行3小时后，测试其精度并对比低温前精度：
取出BOE_TOF镜头，装好，开始测距，分别截取人手持白板在1m、2m、3m、4m、5m时的深度数据图一张，使用MATLAB查看深度测试距离</t>
    <phoneticPr fontId="1" type="noConversion"/>
  </si>
  <si>
    <t>高温60度和低温负20度-循环持续3小时精度性能测试</t>
    <phoneticPr fontId="1" type="noConversion"/>
  </si>
  <si>
    <t>1、搭建测试环境，在温箱内固定一个白板，连接相机且正常出流
2、温箱封闭，调节温度为60度并运行开始升温，此时记录下该白板当前距离的精度测试数据A，待升温到60度后，记录一组精度测试数据B，再将温箱温度调整为负20度，再等待降至负20度后，记录一组精度测试数据C，再调节温箱温度为60度，等待升温至60度后，记录一组精度测试数据D
3、对比高低温一个循环后的ABCD四组数据</t>
    <phoneticPr fontId="1" type="noConversion"/>
  </si>
  <si>
    <t>BOE_TOF系统测试用例V1.1</t>
    <phoneticPr fontId="1" type="noConversion"/>
  </si>
  <si>
    <t>BOE_TOF系统测试用例V1.2</t>
    <phoneticPr fontId="1" type="noConversion"/>
  </si>
  <si>
    <t>初版修改</t>
    <phoneticPr fontId="1" type="noConversion"/>
  </si>
  <si>
    <t>2021.11.19</t>
    <phoneticPr fontId="1" type="noConversion"/>
  </si>
  <si>
    <t>陈广涛、黄兆伦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</si>
</sst>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ont="0" applyFill="0" applyBorder="0" applyAlignment="0" applyProtection="0"/>
    <xf numFmtId="0" fontId="6" fillId="0" borderId="0"/>
    <xf numFmtId="0" fontId="7" fillId="0" borderId="0">
      <alignment vertical="center"/>
    </xf>
    <xf numFmtId="0" fontId="10" fillId="0" borderId="0">
      <alignment vertical="center"/>
    </xf>
  </cellStyleXfs>
  <cellXfs count="68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0" xfId="1" applyFont="1" applyFill="1" applyBorder="1" applyAlignment="1">
      <alignment vertical="center" wrapText="1"/>
    </xf>
    <xf numFmtId="0" fontId="5" fillId="0" borderId="0" xfId="3" applyFont="1" applyBorder="1" applyAlignment="1">
      <alignment vertical="center" wrapText="1"/>
    </xf>
    <xf numFmtId="0" fontId="7" fillId="0" borderId="0" xfId="3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0" fillId="4" borderId="0" xfId="0" applyFill="1"/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8" fillId="0" borderId="0" xfId="4" applyFont="1" applyBorder="1" applyAlignment="1">
      <alignment horizontal="left" vertical="center" wrapText="1"/>
    </xf>
    <xf numFmtId="0" fontId="7" fillId="4" borderId="0" xfId="4" applyFont="1" applyFill="1" applyBorder="1" applyAlignment="1">
      <alignment horizontal="left" vertical="center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3" fillId="0" borderId="1" xfId="1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1" applyNumberFormat="1" applyFont="1" applyFill="1" applyBorder="1" applyAlignment="1">
      <alignment vertical="center" wrapText="1"/>
    </xf>
    <xf numFmtId="0" fontId="3" fillId="0" borderId="1" xfId="1" applyNumberFormat="1" applyFont="1" applyFill="1" applyBorder="1" applyAlignment="1" applyProtection="1">
      <alignment vertical="center" wrapText="1"/>
      <protection locked="0"/>
    </xf>
    <xf numFmtId="0" fontId="3" fillId="0" borderId="1" xfId="3" applyFont="1" applyBorder="1" applyAlignment="1">
      <alignment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2" applyFont="1" applyBorder="1" applyAlignment="1">
      <alignment vertical="center" wrapText="1"/>
    </xf>
    <xf numFmtId="0" fontId="2" fillId="0" borderId="1" xfId="1" applyNumberFormat="1" applyFont="1" applyFill="1" applyBorder="1" applyAlignment="1">
      <alignment vertical="center" wrapText="1"/>
    </xf>
    <xf numFmtId="0" fontId="2" fillId="0" borderId="1" xfId="1" applyNumberFormat="1" applyFont="1" applyFill="1" applyBorder="1" applyAlignment="1" applyProtection="1">
      <alignment vertical="center" wrapText="1"/>
      <protection locked="0"/>
    </xf>
    <xf numFmtId="0" fontId="2" fillId="0" borderId="1" xfId="3" applyFont="1" applyBorder="1" applyAlignment="1">
      <alignment vertical="center" wrapText="1"/>
    </xf>
    <xf numFmtId="0" fontId="13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3" fillId="0" borderId="1" xfId="1" applyFont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2" fillId="4" borderId="1" xfId="4" applyFont="1" applyFill="1" applyBorder="1" applyAlignment="1">
      <alignment horizontal="left" vertical="center" wrapText="1"/>
    </xf>
    <xf numFmtId="0" fontId="13" fillId="3" borderId="1" xfId="4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13" fillId="0" borderId="1" xfId="4" applyFont="1" applyBorder="1" applyAlignment="1">
      <alignment horizontal="left" vertical="center" wrapText="1"/>
    </xf>
    <xf numFmtId="0" fontId="14" fillId="4" borderId="1" xfId="4" applyFont="1" applyFill="1" applyBorder="1" applyAlignment="1">
      <alignment horizontal="left" vertical="center" wrapText="1"/>
    </xf>
    <xf numFmtId="0" fontId="13" fillId="4" borderId="1" xfId="4" applyFont="1" applyFill="1" applyBorder="1" applyAlignment="1">
      <alignment horizontal="left" vertical="center" wrapText="1"/>
    </xf>
    <xf numFmtId="0" fontId="12" fillId="4" borderId="1" xfId="0" applyFont="1" applyFill="1" applyBorder="1"/>
    <xf numFmtId="0" fontId="14" fillId="0" borderId="1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wrapText="1"/>
    </xf>
    <xf numFmtId="0" fontId="3" fillId="4" borderId="1" xfId="4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6" fillId="0" borderId="1" xfId="0" applyFont="1" applyBorder="1" applyAlignment="1">
      <alignment vertical="top" wrapText="1"/>
    </xf>
    <xf numFmtId="0" fontId="17" fillId="0" borderId="0" xfId="0" applyFont="1"/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center" wrapText="1"/>
    </xf>
  </cellXfs>
  <cellStyles count="5">
    <cellStyle name="常规" xfId="0" builtinId="0"/>
    <cellStyle name="常规 2" xfId="4" xr:uid="{00000000-0005-0000-0000-000001000000}"/>
    <cellStyle name="常规 6" xfId="1" xr:uid="{00000000-0005-0000-0000-000002000000}"/>
    <cellStyle name="常规_Sheet2" xfId="2" xr:uid="{00000000-0005-0000-0000-000003000000}"/>
    <cellStyle name="常规_Test Case_8" xfId="3" xr:uid="{00000000-0005-0000-0000-000004000000}"/>
  </cellStyles>
  <dxfs count="68"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b val="0"/>
        <color indexed="17"/>
      </font>
      <fill>
        <patternFill patternType="solid">
          <bgColor indexed="42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  <dxf>
      <font>
        <sz val="11"/>
        <color rgb="FF008000"/>
        <name val="Calibri"/>
        <scheme val="none"/>
      </font>
      <fill>
        <patternFill patternType="solid"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4</xdr:row>
      <xdr:rowOff>161925</xdr:rowOff>
    </xdr:from>
    <xdr:to>
      <xdr:col>9</xdr:col>
      <xdr:colOff>4784731</xdr:colOff>
      <xdr:row>4</xdr:row>
      <xdr:rowOff>1885735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ABB401A-9BA9-4B70-B783-7F117D740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1375" y="4562475"/>
          <a:ext cx="4556131" cy="17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7620</xdr:colOff>
      <xdr:row>3</xdr:row>
      <xdr:rowOff>7620</xdr:rowOff>
    </xdr:to>
    <xdr:pic>
      <xdr:nvPicPr>
        <xdr:cNvPr id="2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9247E6DE-F556-480A-BE15-8C8083D7D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twoCellAnchor>
  <xdr:oneCellAnchor>
    <xdr:from>
      <xdr:col>3</xdr:col>
      <xdr:colOff>0</xdr:colOff>
      <xdr:row>3</xdr:row>
      <xdr:rowOff>0</xdr:rowOff>
    </xdr:from>
    <xdr:ext cx="7620" cy="7620"/>
    <xdr:pic>
      <xdr:nvPicPr>
        <xdr:cNvPr id="3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3E485DE1-1282-4F9F-8B44-4FFF50FD4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4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D8BC8A5-9BB2-4879-B657-DABF9E3CC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5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BC548032-A960-4AD1-9DF1-265128E7E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6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0C29884C-7964-4C80-8F02-4D37400E3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7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2CB82F1C-7C47-4B75-A6B9-A202C7E2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3</xdr:row>
      <xdr:rowOff>0</xdr:rowOff>
    </xdr:from>
    <xdr:ext cx="7620" cy="7620"/>
    <xdr:pic>
      <xdr:nvPicPr>
        <xdr:cNvPr id="8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54E4338-9EA0-4F31-A4C2-B45B2B856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27622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9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27EFBE50-93C0-4302-B026-C593A07E9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0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E671F0B9-BDD1-4987-A430-F083DF3DE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1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02BC43E0-D61F-4A07-B488-77C2FC233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2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60D45AE9-905D-4456-A0A7-92BB4248C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3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1DB9ADD-4375-4272-8B34-4DD630A3F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4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5898EBEF-0EF0-462E-875E-4B067B272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5</xdr:row>
      <xdr:rowOff>0</xdr:rowOff>
    </xdr:from>
    <xdr:ext cx="7620" cy="7620"/>
    <xdr:pic>
      <xdr:nvPicPr>
        <xdr:cNvPr id="15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11F87EE8-845C-467C-BF0D-E46A476FD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384810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16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57F1EAFA-DAAF-40F8-8DEB-F2FFEB7DB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17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BA22A429-74DF-4F3E-AE82-2A3EC1D77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18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65B74673-F7D5-482A-9772-0F9342519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19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6E463BD0-39EF-4246-B2DC-A42EB7AB9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20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2D9B8727-DC3C-4743-84B3-B40590C4E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21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F3CFFFF8-7DED-476F-B180-66AEED4F0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7</xdr:row>
      <xdr:rowOff>0</xdr:rowOff>
    </xdr:from>
    <xdr:ext cx="7620" cy="7620"/>
    <xdr:pic>
      <xdr:nvPicPr>
        <xdr:cNvPr id="22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6AB2CE1-F647-44B3-90FD-56D30DEAF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52800" y="4200525"/>
          <a:ext cx="7620" cy="762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7620</xdr:colOff>
      <xdr:row>1</xdr:row>
      <xdr:rowOff>7620</xdr:rowOff>
    </xdr:to>
    <xdr:pic>
      <xdr:nvPicPr>
        <xdr:cNvPr id="2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C3679DF0-A788-4D72-AA29-06B43DA22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</xdr:row>
      <xdr:rowOff>0</xdr:rowOff>
    </xdr:from>
    <xdr:ext cx="7620" cy="7620"/>
    <xdr:pic>
      <xdr:nvPicPr>
        <xdr:cNvPr id="3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7D55B2AE-3949-4AEB-8A02-F48E64ED9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7620" cy="7620"/>
    <xdr:pic>
      <xdr:nvPicPr>
        <xdr:cNvPr id="4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3460DB62-0C9C-4E30-A82C-4EC8DF1DB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7620" cy="7620"/>
    <xdr:pic>
      <xdr:nvPicPr>
        <xdr:cNvPr id="5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C619BA67-BA93-4344-9EC6-B572BF210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7620" cy="7620"/>
    <xdr:pic>
      <xdr:nvPicPr>
        <xdr:cNvPr id="6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DB914926-6534-4B4C-A93C-4632E0F3E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2</xdr:col>
      <xdr:colOff>2790825</xdr:colOff>
      <xdr:row>1</xdr:row>
      <xdr:rowOff>0</xdr:rowOff>
    </xdr:from>
    <xdr:ext cx="7620" cy="7620"/>
    <xdr:pic>
      <xdr:nvPicPr>
        <xdr:cNvPr id="7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68BCACF0-B217-468A-8C73-7FE696565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28800" y="323850"/>
          <a:ext cx="7620" cy="7620"/>
        </a:xfrm>
        <a:prstGeom prst="rect">
          <a:avLst/>
        </a:prstGeom>
        <a:noFill/>
      </xdr:spPr>
    </xdr:pic>
    <xdr:clientData/>
  </xdr:oneCellAnchor>
  <xdr:oneCellAnchor>
    <xdr:from>
      <xdr:col>2</xdr:col>
      <xdr:colOff>2790825</xdr:colOff>
      <xdr:row>1</xdr:row>
      <xdr:rowOff>0</xdr:rowOff>
    </xdr:from>
    <xdr:ext cx="7620" cy="7620"/>
    <xdr:pic>
      <xdr:nvPicPr>
        <xdr:cNvPr id="8" name="Picture 1" descr="http://pvc.zol.com.cn/images/pvhit0001.gif?t=1551778019790785&amp;ip_ck=3Iuq0o++v8EuODY2NzM0LjE1NTE3NzYwNTY=&amp;userid=&amp;refer=http://detail.zol.com.cn/1223/1222054/param.shtml&amp;url=&amp;ad_id=&amp;tag_id=&amp;cw=1519&amp;ch=740&amp;ew=668&amp;eh=41&amp;st=444&amp;js_txt=&amp;_ex=359&amp;_ey=289&amp;_mx=369&amp;_my=310&amp;_merid=&amp;_left_st=0">
          <a:extLst>
            <a:ext uri="{FF2B5EF4-FFF2-40B4-BE49-F238E27FC236}">
              <a16:creationId xmlns:a16="http://schemas.microsoft.com/office/drawing/2014/main" id="{CAD374DB-1022-447E-8942-578660C2F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28800" y="323850"/>
          <a:ext cx="7620" cy="7620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26125</xdr:colOff>
      <xdr:row>2</xdr:row>
      <xdr:rowOff>22267</xdr:rowOff>
    </xdr:from>
    <xdr:to>
      <xdr:col>7</xdr:col>
      <xdr:colOff>914400</xdr:colOff>
      <xdr:row>2</xdr:row>
      <xdr:rowOff>689864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6325" y="1424347"/>
          <a:ext cx="888275" cy="6675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8617688991963" id="{86960563-EA7F-4FB2-83FE-35DCC3BD1F6F}" userId="4be3b77924c0d41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1-11-18T08:59:39.85" personId="{86960563-EA7F-4FB2-83FE-35DCC3BD1F6F}" id="{50F1790F-1D91-4B27-9DEF-8F03B51D1956}">
    <text>确认最终供电方案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zoomScaleNormal="100" workbookViewId="0">
      <selection activeCell="H4" sqref="H4"/>
    </sheetView>
  </sheetViews>
  <sheetFormatPr defaultRowHeight="14.25" x14ac:dyDescent="0.2"/>
  <cols>
    <col min="1" max="1" width="6.375" customWidth="1"/>
    <col min="3" max="3" width="6.5" customWidth="1"/>
    <col min="5" max="5" width="14.25" customWidth="1"/>
    <col min="6" max="6" width="16.375" customWidth="1"/>
    <col min="7" max="7" width="56.5" customWidth="1"/>
    <col min="8" max="8" width="42" customWidth="1"/>
    <col min="9" max="9" width="39.25" customWidth="1"/>
    <col min="10" max="10" width="66.875" customWidth="1"/>
  </cols>
  <sheetData>
    <row r="1" spans="1:10" ht="31.5" x14ac:dyDescent="0.2">
      <c r="A1" s="15" t="s">
        <v>325</v>
      </c>
      <c r="B1" s="15" t="s">
        <v>41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50</v>
      </c>
      <c r="I1" s="15" t="s">
        <v>5</v>
      </c>
      <c r="J1" s="15" t="s">
        <v>6</v>
      </c>
    </row>
    <row r="2" spans="1:10" ht="110.25" x14ac:dyDescent="0.2">
      <c r="A2" s="16">
        <v>1</v>
      </c>
      <c r="B2" s="17" t="s">
        <v>43</v>
      </c>
      <c r="C2" s="16" t="s">
        <v>13</v>
      </c>
      <c r="D2" s="17" t="s">
        <v>51</v>
      </c>
      <c r="E2" s="18" t="s">
        <v>49</v>
      </c>
      <c r="F2" s="17" t="s">
        <v>365</v>
      </c>
      <c r="G2" s="17" t="s">
        <v>414</v>
      </c>
      <c r="H2" s="17" t="s">
        <v>366</v>
      </c>
      <c r="I2" s="16"/>
      <c r="J2" s="17"/>
    </row>
    <row r="3" spans="1:10" ht="141.75" x14ac:dyDescent="0.2">
      <c r="A3" s="16">
        <v>2</v>
      </c>
      <c r="B3" s="17" t="s">
        <v>43</v>
      </c>
      <c r="C3" s="16" t="s">
        <v>13</v>
      </c>
      <c r="D3" s="17" t="s">
        <v>367</v>
      </c>
      <c r="E3" s="18" t="s">
        <v>49</v>
      </c>
      <c r="F3" s="17" t="s">
        <v>365</v>
      </c>
      <c r="G3" s="17" t="s">
        <v>398</v>
      </c>
      <c r="H3" s="17" t="s">
        <v>306</v>
      </c>
      <c r="I3" s="16"/>
      <c r="J3" s="17"/>
    </row>
    <row r="4" spans="1:10" ht="78.75" x14ac:dyDescent="0.2">
      <c r="A4" s="16">
        <v>3</v>
      </c>
      <c r="B4" s="17" t="s">
        <v>43</v>
      </c>
      <c r="C4" s="16" t="s">
        <v>13</v>
      </c>
      <c r="D4" s="17" t="s">
        <v>48</v>
      </c>
      <c r="E4" s="18" t="s">
        <v>49</v>
      </c>
      <c r="F4" s="17" t="s">
        <v>309</v>
      </c>
      <c r="G4" s="16" t="s">
        <v>418</v>
      </c>
      <c r="H4" s="17" t="s">
        <v>417</v>
      </c>
      <c r="I4" s="16"/>
      <c r="J4" s="17"/>
    </row>
    <row r="5" spans="1:10" ht="157.5" x14ac:dyDescent="0.2">
      <c r="A5" s="16">
        <v>4</v>
      </c>
      <c r="B5" s="17" t="s">
        <v>360</v>
      </c>
      <c r="C5" s="16" t="s">
        <v>13</v>
      </c>
      <c r="D5" s="17" t="s">
        <v>44</v>
      </c>
      <c r="E5" s="18" t="s">
        <v>49</v>
      </c>
      <c r="F5" s="17" t="s">
        <v>45</v>
      </c>
      <c r="G5" s="17" t="s">
        <v>368</v>
      </c>
      <c r="H5" s="17" t="s">
        <v>420</v>
      </c>
      <c r="I5" s="16"/>
      <c r="J5" s="17"/>
    </row>
    <row r="6" spans="1:10" ht="63" x14ac:dyDescent="0.2">
      <c r="A6" s="16">
        <v>5</v>
      </c>
      <c r="B6" s="17" t="s">
        <v>43</v>
      </c>
      <c r="C6" s="16" t="s">
        <v>13</v>
      </c>
      <c r="D6" s="17" t="s">
        <v>46</v>
      </c>
      <c r="E6" s="18" t="s">
        <v>49</v>
      </c>
      <c r="F6" s="17" t="s">
        <v>305</v>
      </c>
      <c r="G6" s="17" t="s">
        <v>361</v>
      </c>
      <c r="H6" s="17" t="s">
        <v>399</v>
      </c>
      <c r="I6" s="16"/>
      <c r="J6" s="17"/>
    </row>
    <row r="7" spans="1:10" s="8" customFormat="1" ht="126" x14ac:dyDescent="0.2">
      <c r="A7" s="16">
        <v>6</v>
      </c>
      <c r="B7" s="19" t="s">
        <v>43</v>
      </c>
      <c r="C7" s="20" t="s">
        <v>13</v>
      </c>
      <c r="D7" s="19" t="s">
        <v>47</v>
      </c>
      <c r="E7" s="20" t="s">
        <v>49</v>
      </c>
      <c r="F7" s="19" t="s">
        <v>362</v>
      </c>
      <c r="G7" s="19" t="s">
        <v>364</v>
      </c>
      <c r="H7" s="19" t="s">
        <v>363</v>
      </c>
      <c r="I7" s="20"/>
      <c r="J7" s="19"/>
    </row>
    <row r="8" spans="1:10" ht="201.6" customHeight="1" x14ac:dyDescent="0.2">
      <c r="A8" s="16">
        <v>7</v>
      </c>
      <c r="B8" s="1" t="s">
        <v>42</v>
      </c>
      <c r="C8" s="66" t="s">
        <v>7</v>
      </c>
      <c r="D8" s="16" t="s">
        <v>8</v>
      </c>
      <c r="E8" s="66" t="s">
        <v>9</v>
      </c>
      <c r="F8" s="16" t="s">
        <v>10</v>
      </c>
      <c r="G8" s="16" t="s">
        <v>346</v>
      </c>
      <c r="H8" s="1" t="s">
        <v>347</v>
      </c>
      <c r="I8" s="16" t="s">
        <v>348</v>
      </c>
      <c r="J8" s="1"/>
    </row>
    <row r="9" spans="1:10" ht="204.75" x14ac:dyDescent="0.2">
      <c r="A9" s="16">
        <v>8</v>
      </c>
      <c r="B9" s="1" t="s">
        <v>42</v>
      </c>
      <c r="C9" s="66"/>
      <c r="D9" s="16" t="s">
        <v>11</v>
      </c>
      <c r="E9" s="66"/>
      <c r="F9" s="16" t="s">
        <v>10</v>
      </c>
      <c r="G9" s="16" t="s">
        <v>346</v>
      </c>
      <c r="H9" s="1" t="s">
        <v>419</v>
      </c>
      <c r="I9" s="16" t="s">
        <v>348</v>
      </c>
      <c r="J9" s="1"/>
    </row>
    <row r="10" spans="1:10" ht="204.75" x14ac:dyDescent="0.2">
      <c r="A10" s="16">
        <v>9</v>
      </c>
      <c r="B10" s="1" t="s">
        <v>42</v>
      </c>
      <c r="C10" s="66"/>
      <c r="D10" s="16" t="s">
        <v>12</v>
      </c>
      <c r="E10" s="66"/>
      <c r="F10" s="16" t="s">
        <v>10</v>
      </c>
      <c r="G10" s="16" t="s">
        <v>346</v>
      </c>
      <c r="H10" s="1" t="s">
        <v>419</v>
      </c>
      <c r="I10" s="16" t="s">
        <v>348</v>
      </c>
      <c r="J10" s="1"/>
    </row>
    <row r="11" spans="1:10" ht="63" x14ac:dyDescent="0.2">
      <c r="A11" s="16">
        <v>10</v>
      </c>
      <c r="B11" s="1" t="s">
        <v>42</v>
      </c>
      <c r="C11" s="16" t="s">
        <v>13</v>
      </c>
      <c r="D11" s="16" t="s">
        <v>8</v>
      </c>
      <c r="E11" s="66" t="s">
        <v>14</v>
      </c>
      <c r="F11" s="16" t="s">
        <v>10</v>
      </c>
      <c r="G11" s="16" t="s">
        <v>15</v>
      </c>
      <c r="H11" s="1" t="s">
        <v>300</v>
      </c>
      <c r="I11" s="16" t="s">
        <v>16</v>
      </c>
      <c r="J11" s="1"/>
    </row>
    <row r="12" spans="1:10" ht="63" x14ac:dyDescent="0.2">
      <c r="A12" s="16">
        <v>11</v>
      </c>
      <c r="B12" s="1" t="s">
        <v>42</v>
      </c>
      <c r="C12" s="16" t="s">
        <v>13</v>
      </c>
      <c r="D12" s="16" t="s">
        <v>8</v>
      </c>
      <c r="E12" s="66"/>
      <c r="F12" s="16" t="s">
        <v>10</v>
      </c>
      <c r="G12" s="16" t="s">
        <v>17</v>
      </c>
      <c r="H12" s="1" t="s">
        <v>300</v>
      </c>
      <c r="I12" s="16" t="s">
        <v>16</v>
      </c>
      <c r="J12" s="1"/>
    </row>
    <row r="13" spans="1:10" ht="78.75" x14ac:dyDescent="0.2">
      <c r="A13" s="16">
        <v>12</v>
      </c>
      <c r="B13" s="1" t="s">
        <v>42</v>
      </c>
      <c r="C13" s="16" t="s">
        <v>13</v>
      </c>
      <c r="D13" s="16" t="s">
        <v>8</v>
      </c>
      <c r="E13" s="66"/>
      <c r="F13" s="16" t="s">
        <v>10</v>
      </c>
      <c r="G13" s="16" t="s">
        <v>18</v>
      </c>
      <c r="H13" s="1" t="s">
        <v>301</v>
      </c>
      <c r="I13" s="16" t="s">
        <v>19</v>
      </c>
      <c r="J13" s="1"/>
    </row>
    <row r="14" spans="1:10" ht="94.5" x14ac:dyDescent="0.2">
      <c r="A14" s="16">
        <v>13</v>
      </c>
      <c r="B14" s="1" t="s">
        <v>42</v>
      </c>
      <c r="C14" s="16" t="s">
        <v>13</v>
      </c>
      <c r="D14" s="16" t="s">
        <v>8</v>
      </c>
      <c r="E14" s="66"/>
      <c r="F14" s="16" t="s">
        <v>10</v>
      </c>
      <c r="G14" s="16" t="s">
        <v>20</v>
      </c>
      <c r="H14" s="1" t="s">
        <v>349</v>
      </c>
      <c r="I14" s="16" t="s">
        <v>21</v>
      </c>
      <c r="J14" s="1"/>
    </row>
    <row r="15" spans="1:10" ht="78.75" x14ac:dyDescent="0.2">
      <c r="A15" s="16">
        <v>14</v>
      </c>
      <c r="B15" s="1" t="s">
        <v>42</v>
      </c>
      <c r="C15" s="16" t="s">
        <v>13</v>
      </c>
      <c r="D15" s="16" t="s">
        <v>8</v>
      </c>
      <c r="E15" s="66"/>
      <c r="F15" s="16" t="s">
        <v>10</v>
      </c>
      <c r="G15" s="16" t="s">
        <v>22</v>
      </c>
      <c r="H15" s="1" t="s">
        <v>350</v>
      </c>
      <c r="I15" s="16" t="s">
        <v>23</v>
      </c>
      <c r="J15" s="1"/>
    </row>
    <row r="16" spans="1:10" ht="94.5" x14ac:dyDescent="0.2">
      <c r="A16" s="16">
        <v>15</v>
      </c>
      <c r="B16" s="1" t="s">
        <v>42</v>
      </c>
      <c r="C16" s="16" t="s">
        <v>13</v>
      </c>
      <c r="D16" s="16" t="s">
        <v>8</v>
      </c>
      <c r="E16" s="66"/>
      <c r="F16" s="16" t="s">
        <v>10</v>
      </c>
      <c r="G16" s="16" t="s">
        <v>24</v>
      </c>
      <c r="H16" s="1" t="s">
        <v>350</v>
      </c>
      <c r="I16" s="16" t="s">
        <v>21</v>
      </c>
      <c r="J16" s="1"/>
    </row>
    <row r="17" spans="1:10" ht="189" x14ac:dyDescent="0.2">
      <c r="A17" s="16">
        <v>16</v>
      </c>
      <c r="B17" s="1" t="s">
        <v>42</v>
      </c>
      <c r="C17" s="16" t="s">
        <v>13</v>
      </c>
      <c r="D17" s="16" t="s">
        <v>8</v>
      </c>
      <c r="E17" s="66"/>
      <c r="F17" s="16" t="s">
        <v>10</v>
      </c>
      <c r="G17" s="16" t="s">
        <v>421</v>
      </c>
      <c r="H17" s="1" t="s">
        <v>422</v>
      </c>
      <c r="I17" s="16" t="s">
        <v>25</v>
      </c>
      <c r="J17" s="1"/>
    </row>
    <row r="18" spans="1:10" ht="150.75" customHeight="1" x14ac:dyDescent="0.2">
      <c r="A18" s="16">
        <v>17</v>
      </c>
      <c r="B18" s="1" t="s">
        <v>42</v>
      </c>
      <c r="C18" s="16" t="s">
        <v>13</v>
      </c>
      <c r="D18" s="16" t="s">
        <v>8</v>
      </c>
      <c r="E18" s="16" t="s">
        <v>26</v>
      </c>
      <c r="F18" s="16" t="s">
        <v>10</v>
      </c>
      <c r="G18" s="16" t="s">
        <v>423</v>
      </c>
      <c r="H18" s="1" t="s">
        <v>351</v>
      </c>
      <c r="I18" s="16" t="s">
        <v>27</v>
      </c>
      <c r="J18" s="1"/>
    </row>
    <row r="19" spans="1:10" ht="63" x14ac:dyDescent="0.2">
      <c r="A19" s="16">
        <v>18</v>
      </c>
      <c r="B19" s="1" t="s">
        <v>42</v>
      </c>
      <c r="C19" s="16" t="s">
        <v>28</v>
      </c>
      <c r="D19" s="16" t="s">
        <v>8</v>
      </c>
      <c r="E19" s="16" t="s">
        <v>29</v>
      </c>
      <c r="F19" s="16" t="s">
        <v>10</v>
      </c>
      <c r="G19" s="16" t="s">
        <v>353</v>
      </c>
      <c r="H19" s="1" t="s">
        <v>352</v>
      </c>
      <c r="I19" s="16" t="s">
        <v>16</v>
      </c>
      <c r="J19" s="1"/>
    </row>
    <row r="20" spans="1:10" ht="110.25" x14ac:dyDescent="0.2">
      <c r="A20" s="16">
        <v>19</v>
      </c>
      <c r="B20" s="1" t="s">
        <v>42</v>
      </c>
      <c r="C20" s="16" t="s">
        <v>28</v>
      </c>
      <c r="D20" s="16" t="s">
        <v>8</v>
      </c>
      <c r="E20" s="16" t="s">
        <v>29</v>
      </c>
      <c r="F20" s="16" t="s">
        <v>10</v>
      </c>
      <c r="G20" s="16" t="s">
        <v>354</v>
      </c>
      <c r="H20" s="1" t="s">
        <v>355</v>
      </c>
      <c r="I20" s="16" t="s">
        <v>19</v>
      </c>
      <c r="J20" s="1"/>
    </row>
    <row r="21" spans="1:10" ht="78.75" x14ac:dyDescent="0.2">
      <c r="A21" s="16">
        <v>20</v>
      </c>
      <c r="B21" s="1" t="s">
        <v>42</v>
      </c>
      <c r="C21" s="16" t="s">
        <v>13</v>
      </c>
      <c r="D21" s="16" t="s">
        <v>8</v>
      </c>
      <c r="E21" s="16" t="s">
        <v>30</v>
      </c>
      <c r="F21" s="16" t="s">
        <v>10</v>
      </c>
      <c r="G21" s="16" t="s">
        <v>31</v>
      </c>
      <c r="H21" s="1" t="s">
        <v>356</v>
      </c>
      <c r="I21" s="16" t="s">
        <v>19</v>
      </c>
      <c r="J21" s="1"/>
    </row>
    <row r="22" spans="1:10" ht="63" x14ac:dyDescent="0.2">
      <c r="A22" s="16">
        <v>21</v>
      </c>
      <c r="B22" s="1" t="s">
        <v>42</v>
      </c>
      <c r="C22" s="16" t="s">
        <v>13</v>
      </c>
      <c r="D22" s="16" t="s">
        <v>8</v>
      </c>
      <c r="E22" s="16" t="s">
        <v>32</v>
      </c>
      <c r="F22" s="16" t="s">
        <v>10</v>
      </c>
      <c r="G22" s="16" t="s">
        <v>33</v>
      </c>
      <c r="H22" s="1" t="s">
        <v>302</v>
      </c>
      <c r="I22" s="16" t="s">
        <v>16</v>
      </c>
      <c r="J22" s="1"/>
    </row>
    <row r="23" spans="1:10" ht="78.75" x14ac:dyDescent="0.2">
      <c r="A23" s="16">
        <v>22</v>
      </c>
      <c r="B23" s="1" t="s">
        <v>42</v>
      </c>
      <c r="C23" s="16" t="s">
        <v>28</v>
      </c>
      <c r="D23" s="16" t="s">
        <v>8</v>
      </c>
      <c r="E23" s="16" t="s">
        <v>34</v>
      </c>
      <c r="F23" s="16" t="s">
        <v>10</v>
      </c>
      <c r="G23" s="16" t="s">
        <v>357</v>
      </c>
      <c r="H23" s="1" t="s">
        <v>303</v>
      </c>
      <c r="I23" s="16" t="s">
        <v>19</v>
      </c>
      <c r="J23" s="1"/>
    </row>
    <row r="24" spans="1:10" ht="78.75" x14ac:dyDescent="0.2">
      <c r="A24" s="16">
        <v>23</v>
      </c>
      <c r="B24" s="1" t="s">
        <v>42</v>
      </c>
      <c r="C24" s="16" t="s">
        <v>28</v>
      </c>
      <c r="D24" s="16" t="s">
        <v>35</v>
      </c>
      <c r="E24" s="16" t="s">
        <v>36</v>
      </c>
      <c r="F24" s="16" t="s">
        <v>37</v>
      </c>
      <c r="G24" s="16" t="s">
        <v>38</v>
      </c>
      <c r="H24" s="1" t="s">
        <v>304</v>
      </c>
      <c r="I24" s="16" t="s">
        <v>39</v>
      </c>
      <c r="J24" s="1"/>
    </row>
    <row r="25" spans="1:10" ht="47.25" x14ac:dyDescent="0.2">
      <c r="A25" s="16">
        <v>24</v>
      </c>
      <c r="B25" s="1" t="s">
        <v>42</v>
      </c>
      <c r="C25" s="16" t="s">
        <v>28</v>
      </c>
      <c r="D25" s="16" t="s">
        <v>40</v>
      </c>
      <c r="E25" s="16" t="s">
        <v>36</v>
      </c>
      <c r="F25" s="16" t="s">
        <v>10</v>
      </c>
      <c r="G25" s="16" t="s">
        <v>358</v>
      </c>
      <c r="H25" s="1" t="s">
        <v>359</v>
      </c>
      <c r="I25" s="16" t="s">
        <v>16</v>
      </c>
      <c r="J25" s="1"/>
    </row>
    <row r="26" spans="1:10" ht="199.5" x14ac:dyDescent="0.2">
      <c r="A26" s="16">
        <v>25</v>
      </c>
      <c r="B26" s="63" t="s">
        <v>436</v>
      </c>
      <c r="C26" s="18" t="s">
        <v>433</v>
      </c>
      <c r="D26" s="18" t="s">
        <v>434</v>
      </c>
      <c r="E26" s="18" t="s">
        <v>435</v>
      </c>
      <c r="F26" s="16" t="s">
        <v>437</v>
      </c>
      <c r="G26" s="64" t="s">
        <v>439</v>
      </c>
      <c r="H26" s="64" t="s">
        <v>440</v>
      </c>
      <c r="I26" s="64"/>
      <c r="J26" s="64"/>
    </row>
    <row r="27" spans="1:10" ht="94.5" x14ac:dyDescent="0.2">
      <c r="A27" s="16">
        <v>26</v>
      </c>
      <c r="B27" s="63" t="s">
        <v>436</v>
      </c>
      <c r="C27" s="18" t="s">
        <v>433</v>
      </c>
      <c r="D27" s="18" t="s">
        <v>434</v>
      </c>
      <c r="E27" s="18" t="s">
        <v>435</v>
      </c>
      <c r="F27" s="16" t="s">
        <v>437</v>
      </c>
      <c r="G27" s="64" t="s">
        <v>438</v>
      </c>
      <c r="H27" s="64" t="s">
        <v>440</v>
      </c>
      <c r="I27" s="64"/>
      <c r="J27" s="64"/>
    </row>
  </sheetData>
  <mergeCells count="3">
    <mergeCell ref="C8:C10"/>
    <mergeCell ref="E8:E10"/>
    <mergeCell ref="E11:E17"/>
  </mergeCells>
  <phoneticPr fontId="1" type="noConversion"/>
  <dataValidations count="1">
    <dataValidation type="list" allowBlank="1" showInputMessage="1" showErrorMessage="1" sqref="I2:I7" xr:uid="{00000000-0002-0000-0000-000000000000}">
      <formula1>"Pass,Fail,NT,—"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zoomScaleNormal="100" workbookViewId="0">
      <selection activeCell="G2" sqref="G2"/>
    </sheetView>
  </sheetViews>
  <sheetFormatPr defaultRowHeight="14.25" x14ac:dyDescent="0.2"/>
  <cols>
    <col min="3" max="3" width="15.25" customWidth="1"/>
    <col min="5" max="5" width="22.25" customWidth="1"/>
    <col min="6" max="6" width="39" customWidth="1"/>
    <col min="7" max="7" width="30.5" customWidth="1"/>
    <col min="9" max="9" width="26.875" customWidth="1"/>
    <col min="10" max="10" width="16.625" customWidth="1"/>
  </cols>
  <sheetData>
    <row r="1" spans="1:10" x14ac:dyDescent="0.2">
      <c r="A1" s="21" t="s">
        <v>325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50</v>
      </c>
      <c r="H1" s="21" t="s">
        <v>5</v>
      </c>
      <c r="I1" s="21" t="s">
        <v>6</v>
      </c>
      <c r="J1" s="9"/>
    </row>
    <row r="2" spans="1:10" ht="166.5" customHeight="1" x14ac:dyDescent="0.2">
      <c r="A2" s="20">
        <v>1</v>
      </c>
      <c r="B2" s="39" t="s">
        <v>13</v>
      </c>
      <c r="C2" s="40" t="s">
        <v>297</v>
      </c>
      <c r="D2" s="40" t="s">
        <v>373</v>
      </c>
      <c r="E2" s="19" t="s">
        <v>378</v>
      </c>
      <c r="F2" s="19" t="s">
        <v>371</v>
      </c>
      <c r="G2" s="19" t="s">
        <v>372</v>
      </c>
      <c r="H2" s="40"/>
      <c r="I2" s="41" t="s">
        <v>307</v>
      </c>
      <c r="J2" s="10"/>
    </row>
    <row r="3" spans="1:10" ht="63" x14ac:dyDescent="0.2">
      <c r="A3" s="16">
        <v>2</v>
      </c>
      <c r="B3" s="42" t="s">
        <v>13</v>
      </c>
      <c r="C3" s="40" t="s">
        <v>297</v>
      </c>
      <c r="D3" s="38" t="s">
        <v>374</v>
      </c>
      <c r="E3" s="19" t="s">
        <v>379</v>
      </c>
      <c r="F3" s="44" t="s">
        <v>295</v>
      </c>
      <c r="G3" s="44" t="s">
        <v>381</v>
      </c>
      <c r="H3" s="45"/>
      <c r="I3" s="23"/>
      <c r="J3" s="11"/>
    </row>
    <row r="4" spans="1:10" ht="63" x14ac:dyDescent="0.2">
      <c r="A4" s="16">
        <v>3</v>
      </c>
      <c r="B4" s="42" t="s">
        <v>13</v>
      </c>
      <c r="C4" s="40" t="s">
        <v>297</v>
      </c>
      <c r="D4" s="38" t="s">
        <v>375</v>
      </c>
      <c r="E4" s="19" t="s">
        <v>379</v>
      </c>
      <c r="F4" s="44" t="s">
        <v>296</v>
      </c>
      <c r="G4" s="43" t="s">
        <v>380</v>
      </c>
      <c r="H4" s="45"/>
      <c r="I4" s="23"/>
      <c r="J4" s="11"/>
    </row>
    <row r="5" spans="1:10" ht="141.75" x14ac:dyDescent="0.2">
      <c r="A5" s="20">
        <v>4</v>
      </c>
      <c r="B5" s="39" t="s">
        <v>13</v>
      </c>
      <c r="C5" s="40" t="s">
        <v>297</v>
      </c>
      <c r="D5" s="40" t="s">
        <v>376</v>
      </c>
      <c r="E5" s="19" t="s">
        <v>382</v>
      </c>
      <c r="F5" s="52" t="s">
        <v>409</v>
      </c>
      <c r="G5" s="46" t="s">
        <v>383</v>
      </c>
      <c r="H5" s="47"/>
      <c r="I5" s="47"/>
      <c r="J5" s="10"/>
    </row>
    <row r="6" spans="1:10" s="8" customFormat="1" ht="186" customHeight="1" x14ac:dyDescent="0.2">
      <c r="A6" s="20">
        <v>5</v>
      </c>
      <c r="B6" s="39" t="s">
        <v>13</v>
      </c>
      <c r="C6" s="40" t="s">
        <v>297</v>
      </c>
      <c r="D6" s="19" t="s">
        <v>377</v>
      </c>
      <c r="E6" s="19" t="s">
        <v>378</v>
      </c>
      <c r="F6" s="40" t="s">
        <v>411</v>
      </c>
      <c r="G6" s="40" t="s">
        <v>412</v>
      </c>
      <c r="H6" s="40"/>
      <c r="I6" s="48" t="s">
        <v>415</v>
      </c>
      <c r="J6" s="12"/>
    </row>
    <row r="7" spans="1:10" ht="157.5" x14ac:dyDescent="0.2">
      <c r="A7" s="20">
        <v>6</v>
      </c>
      <c r="B7" s="39" t="s">
        <v>13</v>
      </c>
      <c r="C7" s="40" t="s">
        <v>297</v>
      </c>
      <c r="D7" s="19" t="s">
        <v>377</v>
      </c>
      <c r="E7" s="19" t="s">
        <v>378</v>
      </c>
      <c r="F7" s="40" t="s">
        <v>413</v>
      </c>
      <c r="G7" s="40" t="s">
        <v>412</v>
      </c>
      <c r="H7" s="40"/>
      <c r="I7" s="48" t="s">
        <v>416</v>
      </c>
    </row>
    <row r="8" spans="1:10" ht="63" x14ac:dyDescent="0.2">
      <c r="A8" s="20">
        <v>7</v>
      </c>
      <c r="B8" s="39" t="s">
        <v>424</v>
      </c>
      <c r="C8" s="40" t="s">
        <v>297</v>
      </c>
      <c r="D8" s="19" t="s">
        <v>425</v>
      </c>
      <c r="E8" s="19" t="s">
        <v>379</v>
      </c>
      <c r="F8" s="19" t="s">
        <v>426</v>
      </c>
      <c r="G8" s="19" t="s">
        <v>427</v>
      </c>
      <c r="H8" s="62"/>
      <c r="I8" s="62"/>
    </row>
    <row r="9" spans="1:10" ht="78.75" x14ac:dyDescent="0.2">
      <c r="A9" s="20">
        <v>8</v>
      </c>
      <c r="B9" s="39" t="s">
        <v>424</v>
      </c>
      <c r="C9" s="40" t="s">
        <v>297</v>
      </c>
      <c r="D9" s="19" t="s">
        <v>428</v>
      </c>
      <c r="E9" s="19" t="s">
        <v>379</v>
      </c>
      <c r="F9" s="19" t="s">
        <v>429</v>
      </c>
      <c r="G9" s="19" t="s">
        <v>430</v>
      </c>
      <c r="H9" s="62"/>
      <c r="I9" s="62"/>
    </row>
    <row r="19" spans="6:6" x14ac:dyDescent="0.2">
      <c r="F19" s="61"/>
    </row>
  </sheetData>
  <phoneticPr fontId="1" type="noConversion"/>
  <conditionalFormatting sqref="D2">
    <cfRule type="cellIs" dxfId="67" priority="1" stopIfTrue="1" operator="equal">
      <formula>"P1"</formula>
    </cfRule>
  </conditionalFormatting>
  <conditionalFormatting sqref="F2">
    <cfRule type="cellIs" dxfId="66" priority="2" stopIfTrue="1" operator="equal">
      <formula>"P1"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zoomScaleNormal="100" workbookViewId="0">
      <selection activeCell="F2" sqref="F2"/>
    </sheetView>
  </sheetViews>
  <sheetFormatPr defaultRowHeight="14.25" x14ac:dyDescent="0.2"/>
  <cols>
    <col min="1" max="1" width="9.5" customWidth="1"/>
    <col min="3" max="3" width="25.5" customWidth="1"/>
    <col min="4" max="4" width="19.625" customWidth="1"/>
    <col min="5" max="5" width="66.25" customWidth="1"/>
    <col min="6" max="6" width="40.25" customWidth="1"/>
  </cols>
  <sheetData>
    <row r="1" spans="1:8" ht="15.75" x14ac:dyDescent="0.2">
      <c r="A1" s="15" t="s">
        <v>325</v>
      </c>
      <c r="B1" s="15" t="s">
        <v>0</v>
      </c>
      <c r="C1" s="15" t="s">
        <v>1</v>
      </c>
      <c r="D1" s="15" t="s">
        <v>2</v>
      </c>
      <c r="E1" s="15" t="s">
        <v>4</v>
      </c>
      <c r="F1" s="15" t="s">
        <v>50</v>
      </c>
      <c r="G1" s="15" t="s">
        <v>5</v>
      </c>
      <c r="H1" s="15" t="s">
        <v>6</v>
      </c>
    </row>
    <row r="2" spans="1:8" ht="110.25" x14ac:dyDescent="0.2">
      <c r="A2" s="49">
        <v>1</v>
      </c>
      <c r="B2" s="16" t="s">
        <v>13</v>
      </c>
      <c r="C2" s="16" t="s">
        <v>384</v>
      </c>
      <c r="D2" s="49" t="s">
        <v>298</v>
      </c>
      <c r="E2" s="50" t="s">
        <v>385</v>
      </c>
      <c r="F2" s="49" t="s">
        <v>388</v>
      </c>
      <c r="G2" s="16"/>
      <c r="H2" s="16"/>
    </row>
    <row r="3" spans="1:8" ht="110.25" x14ac:dyDescent="0.2">
      <c r="A3" s="49">
        <v>2</v>
      </c>
      <c r="B3" s="16" t="s">
        <v>13</v>
      </c>
      <c r="C3" s="16" t="s">
        <v>308</v>
      </c>
      <c r="D3" s="49" t="s">
        <v>299</v>
      </c>
      <c r="E3" s="50" t="s">
        <v>386</v>
      </c>
      <c r="F3" s="49" t="s">
        <v>389</v>
      </c>
      <c r="G3" s="16"/>
      <c r="H3" s="16"/>
    </row>
    <row r="4" spans="1:8" ht="47.25" x14ac:dyDescent="0.2">
      <c r="A4" s="49">
        <v>3</v>
      </c>
      <c r="B4" s="16" t="s">
        <v>13</v>
      </c>
      <c r="C4" s="16" t="s">
        <v>308</v>
      </c>
      <c r="D4" s="46" t="s">
        <v>465</v>
      </c>
      <c r="E4" s="46" t="s">
        <v>466</v>
      </c>
      <c r="F4" s="46" t="s">
        <v>387</v>
      </c>
      <c r="G4" s="16"/>
      <c r="H4" s="16"/>
    </row>
    <row r="5" spans="1:8" ht="47.25" x14ac:dyDescent="0.2">
      <c r="A5" s="49">
        <v>4</v>
      </c>
      <c r="B5" s="16" t="s">
        <v>13</v>
      </c>
      <c r="C5" s="16" t="s">
        <v>308</v>
      </c>
      <c r="D5" s="46" t="s">
        <v>467</v>
      </c>
      <c r="E5" s="46" t="s">
        <v>468</v>
      </c>
      <c r="F5" s="46" t="s">
        <v>387</v>
      </c>
      <c r="G5" s="16"/>
      <c r="H5" s="16"/>
    </row>
    <row r="6" spans="1:8" ht="126" x14ac:dyDescent="0.2">
      <c r="A6" s="49">
        <v>5</v>
      </c>
      <c r="B6" s="16" t="s">
        <v>13</v>
      </c>
      <c r="C6" s="16" t="s">
        <v>308</v>
      </c>
      <c r="D6" s="46" t="s">
        <v>469</v>
      </c>
      <c r="E6" s="46" t="s">
        <v>470</v>
      </c>
      <c r="F6" s="46" t="s">
        <v>432</v>
      </c>
      <c r="G6" s="16"/>
      <c r="H6" s="20"/>
    </row>
    <row r="7" spans="1:8" ht="94.5" x14ac:dyDescent="0.2">
      <c r="A7" s="49">
        <v>6</v>
      </c>
      <c r="B7" s="16" t="s">
        <v>13</v>
      </c>
      <c r="C7" s="16" t="s">
        <v>308</v>
      </c>
      <c r="D7" s="46" t="s">
        <v>471</v>
      </c>
      <c r="E7" s="46" t="s">
        <v>472</v>
      </c>
      <c r="F7" s="46" t="s">
        <v>390</v>
      </c>
      <c r="G7" s="16"/>
      <c r="H7" s="16"/>
    </row>
    <row r="8" spans="1:8" ht="94.5" x14ac:dyDescent="0.2">
      <c r="A8" s="49">
        <v>7</v>
      </c>
      <c r="B8" s="16" t="s">
        <v>13</v>
      </c>
      <c r="C8" s="16" t="s">
        <v>308</v>
      </c>
      <c r="D8" s="46" t="s">
        <v>473</v>
      </c>
      <c r="E8" s="46" t="s">
        <v>474</v>
      </c>
      <c r="F8" s="46" t="s">
        <v>431</v>
      </c>
      <c r="G8" s="16"/>
      <c r="H8" s="20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E1" sqref="E1"/>
    </sheetView>
  </sheetViews>
  <sheetFormatPr defaultColWidth="8.875" defaultRowHeight="14.25" x14ac:dyDescent="0.2"/>
  <cols>
    <col min="1" max="1" width="5.5" style="14" customWidth="1"/>
    <col min="2" max="2" width="8.875" style="14"/>
    <col min="3" max="3" width="14.375" style="14" customWidth="1"/>
    <col min="4" max="4" width="8.875" style="14"/>
    <col min="5" max="5" width="44.5" style="14" customWidth="1"/>
    <col min="6" max="6" width="48.75" style="14" customWidth="1"/>
    <col min="7" max="7" width="31.875" style="14" customWidth="1"/>
    <col min="8" max="8" width="26.625" style="14" customWidth="1"/>
    <col min="9" max="16384" width="8.875" style="14"/>
  </cols>
  <sheetData>
    <row r="1" spans="1:8" ht="28.5" x14ac:dyDescent="0.2">
      <c r="A1" s="21" t="s">
        <v>325</v>
      </c>
      <c r="B1" s="21" t="s">
        <v>0</v>
      </c>
      <c r="C1" s="21" t="s">
        <v>1</v>
      </c>
      <c r="D1" s="21" t="s">
        <v>2</v>
      </c>
      <c r="E1" s="21" t="s">
        <v>4</v>
      </c>
      <c r="F1" s="21" t="s">
        <v>50</v>
      </c>
      <c r="G1" s="21" t="s">
        <v>5</v>
      </c>
      <c r="H1" s="21" t="s">
        <v>6</v>
      </c>
    </row>
    <row r="2" spans="1:8" ht="78.75" x14ac:dyDescent="0.2">
      <c r="A2" s="46">
        <v>1</v>
      </c>
      <c r="B2" s="67" t="s">
        <v>13</v>
      </c>
      <c r="C2" s="39" t="s">
        <v>10</v>
      </c>
      <c r="D2" s="46" t="s">
        <v>391</v>
      </c>
      <c r="E2" s="52" t="s">
        <v>410</v>
      </c>
      <c r="F2" s="20" t="s">
        <v>394</v>
      </c>
      <c r="G2" s="51"/>
      <c r="H2" s="52"/>
    </row>
    <row r="3" spans="1:8" ht="63" x14ac:dyDescent="0.2">
      <c r="A3" s="46">
        <v>2</v>
      </c>
      <c r="B3" s="67"/>
      <c r="C3" s="39" t="s">
        <v>10</v>
      </c>
      <c r="D3" s="46" t="s">
        <v>392</v>
      </c>
      <c r="E3" s="20" t="s">
        <v>397</v>
      </c>
      <c r="F3" s="20" t="s">
        <v>394</v>
      </c>
      <c r="G3" s="51"/>
      <c r="H3" s="52"/>
    </row>
    <row r="4" spans="1:8" ht="94.5" x14ac:dyDescent="0.2">
      <c r="A4" s="39">
        <v>3</v>
      </c>
      <c r="B4" s="67"/>
      <c r="C4" s="39" t="s">
        <v>10</v>
      </c>
      <c r="D4" s="20" t="s">
        <v>393</v>
      </c>
      <c r="E4" s="20" t="s">
        <v>396</v>
      </c>
      <c r="F4" s="20" t="s">
        <v>395</v>
      </c>
      <c r="G4" s="53"/>
      <c r="H4" s="53"/>
    </row>
  </sheetData>
  <mergeCells count="1">
    <mergeCell ref="B2:B4"/>
  </mergeCells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zoomScaleNormal="100" workbookViewId="0">
      <selection activeCell="E5" sqref="E5"/>
    </sheetView>
  </sheetViews>
  <sheetFormatPr defaultColWidth="8.875" defaultRowHeight="14.25" x14ac:dyDescent="0.2"/>
  <cols>
    <col min="1" max="1" width="5.625" style="13" customWidth="1"/>
    <col min="2" max="2" width="14.5" style="13" customWidth="1"/>
    <col min="3" max="3" width="16.5" style="13" customWidth="1"/>
    <col min="4" max="4" width="27.75" style="13" customWidth="1"/>
    <col min="5" max="5" width="75.125" style="13" customWidth="1"/>
    <col min="6" max="6" width="40" style="13" customWidth="1"/>
    <col min="7" max="7" width="21.625" style="13" customWidth="1"/>
    <col min="8" max="8" width="44.5" style="13" customWidth="1"/>
    <col min="9" max="16384" width="8.875" style="13"/>
  </cols>
  <sheetData>
    <row r="1" spans="1:8" ht="31.5" x14ac:dyDescent="0.2">
      <c r="A1" s="54" t="s">
        <v>325</v>
      </c>
      <c r="B1" s="54" t="s">
        <v>326</v>
      </c>
      <c r="C1" s="54" t="s">
        <v>2</v>
      </c>
      <c r="D1" s="54" t="s">
        <v>327</v>
      </c>
      <c r="E1" s="54" t="s">
        <v>328</v>
      </c>
      <c r="F1" s="54" t="s">
        <v>329</v>
      </c>
      <c r="G1" s="54" t="s">
        <v>330</v>
      </c>
      <c r="H1" s="54" t="s">
        <v>6</v>
      </c>
    </row>
    <row r="2" spans="1:8" ht="94.5" x14ac:dyDescent="0.2">
      <c r="A2" s="55">
        <v>1</v>
      </c>
      <c r="B2" s="55" t="s">
        <v>43</v>
      </c>
      <c r="C2" s="55" t="s">
        <v>311</v>
      </c>
      <c r="D2" s="55" t="s">
        <v>445</v>
      </c>
      <c r="E2" s="55" t="s">
        <v>446</v>
      </c>
      <c r="F2" s="55" t="s">
        <v>447</v>
      </c>
      <c r="G2" s="65"/>
      <c r="H2" s="65" t="s">
        <v>400</v>
      </c>
    </row>
    <row r="3" spans="1:8" ht="94.5" x14ac:dyDescent="0.2">
      <c r="A3" s="55">
        <v>2</v>
      </c>
      <c r="B3" s="55" t="s">
        <v>43</v>
      </c>
      <c r="C3" s="55" t="s">
        <v>401</v>
      </c>
      <c r="D3" s="55" t="s">
        <v>463</v>
      </c>
      <c r="E3" s="55" t="s">
        <v>450</v>
      </c>
      <c r="F3" s="55" t="s">
        <v>312</v>
      </c>
      <c r="G3" s="60"/>
      <c r="H3" s="55" t="s">
        <v>331</v>
      </c>
    </row>
    <row r="4" spans="1:8" ht="47.25" x14ac:dyDescent="0.2">
      <c r="A4" s="55">
        <v>3</v>
      </c>
      <c r="B4" s="55" t="s">
        <v>43</v>
      </c>
      <c r="C4" s="55" t="s">
        <v>448</v>
      </c>
      <c r="D4" s="55" t="s">
        <v>449</v>
      </c>
      <c r="E4" s="55" t="s">
        <v>451</v>
      </c>
      <c r="F4" s="55" t="s">
        <v>312</v>
      </c>
      <c r="G4" s="60"/>
      <c r="H4" s="55" t="s">
        <v>452</v>
      </c>
    </row>
    <row r="5" spans="1:8" ht="63" x14ac:dyDescent="0.2">
      <c r="A5" s="55">
        <v>4</v>
      </c>
      <c r="B5" s="55" t="s">
        <v>313</v>
      </c>
      <c r="C5" s="55" t="s">
        <v>332</v>
      </c>
      <c r="D5" s="55" t="s">
        <v>314</v>
      </c>
      <c r="E5" s="55" t="s">
        <v>315</v>
      </c>
      <c r="F5" s="55" t="s">
        <v>402</v>
      </c>
      <c r="G5" s="55"/>
      <c r="H5" s="55"/>
    </row>
    <row r="6" spans="1:8" ht="47.25" x14ac:dyDescent="0.2">
      <c r="A6" s="55">
        <v>5</v>
      </c>
      <c r="B6" s="55" t="s">
        <v>316</v>
      </c>
      <c r="C6" s="55" t="s">
        <v>317</v>
      </c>
      <c r="D6" s="55" t="s">
        <v>310</v>
      </c>
      <c r="E6" s="55" t="s">
        <v>453</v>
      </c>
      <c r="F6" s="55" t="s">
        <v>454</v>
      </c>
      <c r="G6" s="60"/>
      <c r="H6" s="55"/>
    </row>
    <row r="7" spans="1:8" ht="63" x14ac:dyDescent="0.2">
      <c r="A7" s="55">
        <v>6</v>
      </c>
      <c r="B7" s="55" t="s">
        <v>43</v>
      </c>
      <c r="C7" s="55" t="s">
        <v>405</v>
      </c>
      <c r="D7" s="55" t="s">
        <v>310</v>
      </c>
      <c r="E7" s="55" t="s">
        <v>464</v>
      </c>
      <c r="F7" s="55" t="s">
        <v>318</v>
      </c>
      <c r="G7" s="55"/>
      <c r="H7" s="55"/>
    </row>
    <row r="8" spans="1:8" ht="47.25" x14ac:dyDescent="0.2">
      <c r="A8" s="55">
        <v>7</v>
      </c>
      <c r="B8" s="55" t="s">
        <v>43</v>
      </c>
      <c r="C8" s="55" t="s">
        <v>319</v>
      </c>
      <c r="D8" s="55" t="s">
        <v>320</v>
      </c>
      <c r="E8" s="55" t="s">
        <v>456</v>
      </c>
      <c r="F8" s="55" t="s">
        <v>457</v>
      </c>
      <c r="G8" s="55"/>
      <c r="H8" s="55" t="s">
        <v>458</v>
      </c>
    </row>
    <row r="9" spans="1:8" ht="63" x14ac:dyDescent="0.2">
      <c r="A9" s="55">
        <v>8</v>
      </c>
      <c r="B9" s="55" t="s">
        <v>321</v>
      </c>
      <c r="C9" s="55" t="s">
        <v>455</v>
      </c>
      <c r="D9" s="55" t="s">
        <v>404</v>
      </c>
      <c r="E9" s="55" t="s">
        <v>403</v>
      </c>
      <c r="F9" s="55" t="s">
        <v>323</v>
      </c>
      <c r="G9" s="55"/>
      <c r="H9" s="55"/>
    </row>
    <row r="10" spans="1:8" ht="63" x14ac:dyDescent="0.2">
      <c r="A10" s="55">
        <v>9</v>
      </c>
      <c r="B10" s="55" t="s">
        <v>321</v>
      </c>
      <c r="C10" s="55" t="s">
        <v>406</v>
      </c>
      <c r="D10" s="55" t="s">
        <v>407</v>
      </c>
      <c r="E10" s="55" t="s">
        <v>408</v>
      </c>
      <c r="F10" s="55" t="s">
        <v>323</v>
      </c>
      <c r="G10" s="55"/>
      <c r="H10" s="55"/>
    </row>
    <row r="11" spans="1:8" ht="94.5" x14ac:dyDescent="0.2">
      <c r="A11" s="55">
        <v>10</v>
      </c>
      <c r="B11" s="55" t="s">
        <v>321</v>
      </c>
      <c r="C11" s="55" t="s">
        <v>324</v>
      </c>
      <c r="D11" s="55" t="s">
        <v>322</v>
      </c>
      <c r="E11" s="55" t="s">
        <v>459</v>
      </c>
      <c r="F11" s="55" t="s">
        <v>461</v>
      </c>
      <c r="G11" s="55"/>
      <c r="H11" s="55"/>
    </row>
    <row r="12" spans="1:8" ht="94.5" x14ac:dyDescent="0.2">
      <c r="A12" s="55">
        <v>11</v>
      </c>
      <c r="B12" s="55" t="s">
        <v>321</v>
      </c>
      <c r="C12" s="55" t="s">
        <v>343</v>
      </c>
      <c r="D12" s="55" t="s">
        <v>345</v>
      </c>
      <c r="E12" s="55" t="s">
        <v>460</v>
      </c>
      <c r="F12" s="55" t="s">
        <v>462</v>
      </c>
      <c r="G12" s="55"/>
      <c r="H12" s="5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G9" sqref="G9"/>
    </sheetView>
  </sheetViews>
  <sheetFormatPr defaultRowHeight="14.25" x14ac:dyDescent="0.2"/>
  <cols>
    <col min="2" max="2" width="12.25" customWidth="1"/>
    <col min="4" max="4" width="11.75" customWidth="1"/>
    <col min="5" max="5" width="15.75" customWidth="1"/>
    <col min="6" max="6" width="14.5" customWidth="1"/>
    <col min="7" max="7" width="48.375" customWidth="1"/>
    <col min="8" max="8" width="47.625" customWidth="1"/>
    <col min="10" max="10" width="19.75" customWidth="1"/>
  </cols>
  <sheetData>
    <row r="1" spans="1:12" x14ac:dyDescent="0.2">
      <c r="A1" s="21" t="s">
        <v>325</v>
      </c>
      <c r="B1" s="22" t="s">
        <v>41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50</v>
      </c>
      <c r="I1" s="22" t="s">
        <v>5</v>
      </c>
      <c r="J1" s="22" t="s">
        <v>6</v>
      </c>
    </row>
    <row r="2" spans="1:12" ht="47.25" x14ac:dyDescent="0.2">
      <c r="A2" s="23">
        <v>1</v>
      </c>
      <c r="B2" s="24" t="s">
        <v>52</v>
      </c>
      <c r="C2" s="24" t="s">
        <v>54</v>
      </c>
      <c r="D2" s="24" t="s">
        <v>369</v>
      </c>
      <c r="E2" s="25" t="s">
        <v>294</v>
      </c>
      <c r="F2" s="24" t="s">
        <v>55</v>
      </c>
      <c r="G2" s="24" t="s">
        <v>53</v>
      </c>
      <c r="H2" s="24" t="s">
        <v>370</v>
      </c>
      <c r="I2" s="24"/>
      <c r="J2" s="24"/>
      <c r="K2" s="3"/>
      <c r="L2" s="3"/>
    </row>
    <row r="3" spans="1:12" ht="47.25" x14ac:dyDescent="0.2">
      <c r="A3" s="23">
        <v>2</v>
      </c>
      <c r="B3" s="24" t="s">
        <v>52</v>
      </c>
      <c r="C3" s="24" t="s">
        <v>54</v>
      </c>
      <c r="D3" s="24" t="s">
        <v>369</v>
      </c>
      <c r="E3" s="25" t="s">
        <v>294</v>
      </c>
      <c r="F3" s="24" t="s">
        <v>55</v>
      </c>
      <c r="G3" s="24" t="s">
        <v>57</v>
      </c>
      <c r="H3" s="24" t="s">
        <v>58</v>
      </c>
      <c r="I3" s="24"/>
      <c r="J3" s="24"/>
      <c r="K3" s="3"/>
      <c r="L3" s="3"/>
    </row>
    <row r="4" spans="1:12" ht="47.25" x14ac:dyDescent="0.2">
      <c r="A4" s="23">
        <v>3</v>
      </c>
      <c r="B4" s="24" t="s">
        <v>52</v>
      </c>
      <c r="C4" s="24" t="s">
        <v>54</v>
      </c>
      <c r="D4" s="24" t="s">
        <v>369</v>
      </c>
      <c r="E4" s="25" t="s">
        <v>294</v>
      </c>
      <c r="F4" s="24" t="s">
        <v>55</v>
      </c>
      <c r="G4" s="24" t="s">
        <v>59</v>
      </c>
      <c r="H4" s="24" t="s">
        <v>60</v>
      </c>
      <c r="I4" s="24"/>
      <c r="J4" s="24"/>
      <c r="K4" s="3"/>
      <c r="L4" s="3"/>
    </row>
    <row r="5" spans="1:12" ht="47.25" x14ac:dyDescent="0.2">
      <c r="A5" s="23">
        <v>4</v>
      </c>
      <c r="B5" s="24" t="s">
        <v>52</v>
      </c>
      <c r="C5" s="24" t="s">
        <v>54</v>
      </c>
      <c r="D5" s="24" t="s">
        <v>369</v>
      </c>
      <c r="E5" s="25" t="s">
        <v>294</v>
      </c>
      <c r="F5" s="24" t="s">
        <v>55</v>
      </c>
      <c r="G5" s="24" t="s">
        <v>61</v>
      </c>
      <c r="H5" s="24" t="s">
        <v>56</v>
      </c>
      <c r="I5" s="24"/>
      <c r="J5" s="24"/>
      <c r="K5" s="3"/>
      <c r="L5" s="3"/>
    </row>
    <row r="6" spans="1:12" ht="47.25" x14ac:dyDescent="0.2">
      <c r="A6" s="23">
        <v>5</v>
      </c>
      <c r="B6" s="24" t="s">
        <v>52</v>
      </c>
      <c r="C6" s="24" t="s">
        <v>54</v>
      </c>
      <c r="D6" s="24" t="s">
        <v>369</v>
      </c>
      <c r="E6" s="25" t="s">
        <v>294</v>
      </c>
      <c r="F6" s="24" t="s">
        <v>55</v>
      </c>
      <c r="G6" s="24" t="s">
        <v>62</v>
      </c>
      <c r="H6" s="24" t="s">
        <v>63</v>
      </c>
      <c r="I6" s="24"/>
      <c r="J6" s="24"/>
      <c r="K6" s="3"/>
      <c r="L6" s="3"/>
    </row>
    <row r="7" spans="1:12" ht="47.25" x14ac:dyDescent="0.2">
      <c r="A7" s="23">
        <v>6</v>
      </c>
      <c r="B7" s="24" t="s">
        <v>52</v>
      </c>
      <c r="C7" s="24" t="s">
        <v>54</v>
      </c>
      <c r="D7" s="24" t="s">
        <v>369</v>
      </c>
      <c r="E7" s="25" t="s">
        <v>294</v>
      </c>
      <c r="F7" s="24" t="s">
        <v>55</v>
      </c>
      <c r="G7" s="24" t="s">
        <v>64</v>
      </c>
      <c r="H7" s="24" t="s">
        <v>65</v>
      </c>
      <c r="I7" s="24"/>
      <c r="J7" s="24"/>
      <c r="K7" s="3"/>
      <c r="L7" s="3"/>
    </row>
    <row r="8" spans="1:12" ht="47.25" x14ac:dyDescent="0.2">
      <c r="A8" s="23">
        <v>7</v>
      </c>
      <c r="B8" s="24" t="s">
        <v>52</v>
      </c>
      <c r="C8" s="24" t="s">
        <v>54</v>
      </c>
      <c r="D8" s="24" t="s">
        <v>369</v>
      </c>
      <c r="E8" s="25" t="s">
        <v>294</v>
      </c>
      <c r="F8" s="24" t="s">
        <v>55</v>
      </c>
      <c r="G8" s="24" t="s">
        <v>66</v>
      </c>
      <c r="H8" s="24" t="s">
        <v>67</v>
      </c>
      <c r="I8" s="24"/>
      <c r="J8" s="24"/>
      <c r="K8" s="3"/>
      <c r="L8" s="3"/>
    </row>
    <row r="9" spans="1:12" ht="47.25" x14ac:dyDescent="0.2">
      <c r="A9" s="23">
        <v>8</v>
      </c>
      <c r="B9" s="24" t="s">
        <v>52</v>
      </c>
      <c r="C9" s="24" t="s">
        <v>69</v>
      </c>
      <c r="D9" s="24" t="s">
        <v>369</v>
      </c>
      <c r="E9" s="25" t="s">
        <v>294</v>
      </c>
      <c r="F9" s="24" t="s">
        <v>55</v>
      </c>
      <c r="G9" s="24" t="s">
        <v>68</v>
      </c>
      <c r="H9" s="24" t="s">
        <v>70</v>
      </c>
      <c r="I9" s="24"/>
      <c r="J9" s="24"/>
      <c r="K9" s="3"/>
      <c r="L9" s="3"/>
    </row>
    <row r="10" spans="1:12" ht="47.25" x14ac:dyDescent="0.2">
      <c r="A10" s="23">
        <v>9</v>
      </c>
      <c r="B10" s="24" t="s">
        <v>52</v>
      </c>
      <c r="C10" s="24" t="s">
        <v>69</v>
      </c>
      <c r="D10" s="24" t="s">
        <v>369</v>
      </c>
      <c r="E10" s="25" t="s">
        <v>294</v>
      </c>
      <c r="F10" s="24" t="s">
        <v>55</v>
      </c>
      <c r="G10" s="24" t="s">
        <v>71</v>
      </c>
      <c r="H10" s="24" t="s">
        <v>72</v>
      </c>
      <c r="I10" s="24"/>
      <c r="J10" s="24"/>
      <c r="K10" s="3"/>
      <c r="L10" s="3"/>
    </row>
    <row r="11" spans="1:12" ht="47.25" x14ac:dyDescent="0.2">
      <c r="A11" s="23">
        <v>10</v>
      </c>
      <c r="B11" s="24" t="s">
        <v>52</v>
      </c>
      <c r="C11" s="24" t="s">
        <v>69</v>
      </c>
      <c r="D11" s="24" t="s">
        <v>369</v>
      </c>
      <c r="E11" s="25" t="s">
        <v>294</v>
      </c>
      <c r="F11" s="24" t="s">
        <v>55</v>
      </c>
      <c r="G11" s="24" t="s">
        <v>73</v>
      </c>
      <c r="H11" s="24" t="s">
        <v>74</v>
      </c>
      <c r="I11" s="24"/>
      <c r="J11" s="24"/>
      <c r="K11" s="3"/>
      <c r="L11" s="3"/>
    </row>
    <row r="12" spans="1:12" ht="47.25" x14ac:dyDescent="0.2">
      <c r="A12" s="23">
        <v>11</v>
      </c>
      <c r="B12" s="24" t="s">
        <v>75</v>
      </c>
      <c r="C12" s="24" t="s">
        <v>77</v>
      </c>
      <c r="D12" s="24" t="s">
        <v>369</v>
      </c>
      <c r="E12" s="25" t="s">
        <v>294</v>
      </c>
      <c r="F12" s="24" t="s">
        <v>78</v>
      </c>
      <c r="G12" s="24" t="s">
        <v>76</v>
      </c>
      <c r="H12" s="24" t="s">
        <v>79</v>
      </c>
      <c r="I12" s="24"/>
      <c r="J12" s="24"/>
      <c r="K12" s="3"/>
      <c r="L12" s="3"/>
    </row>
    <row r="13" spans="1:12" ht="47.25" x14ac:dyDescent="0.2">
      <c r="A13" s="23">
        <v>12</v>
      </c>
      <c r="B13" s="24" t="s">
        <v>75</v>
      </c>
      <c r="C13" s="24" t="s">
        <v>77</v>
      </c>
      <c r="D13" s="24" t="s">
        <v>369</v>
      </c>
      <c r="E13" s="25" t="s">
        <v>294</v>
      </c>
      <c r="F13" s="24" t="s">
        <v>80</v>
      </c>
      <c r="G13" s="24" t="s">
        <v>76</v>
      </c>
      <c r="H13" s="24" t="s">
        <v>81</v>
      </c>
      <c r="I13" s="24"/>
      <c r="J13" s="24"/>
      <c r="K13" s="3"/>
      <c r="L13" s="3"/>
    </row>
    <row r="14" spans="1:12" ht="110.25" x14ac:dyDescent="0.2">
      <c r="A14" s="23">
        <v>13</v>
      </c>
      <c r="B14" s="26" t="s">
        <v>82</v>
      </c>
      <c r="C14" s="24" t="s">
        <v>69</v>
      </c>
      <c r="D14" s="24" t="s">
        <v>369</v>
      </c>
      <c r="E14" s="25" t="s">
        <v>294</v>
      </c>
      <c r="F14" s="27" t="s">
        <v>84</v>
      </c>
      <c r="G14" s="27" t="s">
        <v>83</v>
      </c>
      <c r="H14" s="28" t="s">
        <v>85</v>
      </c>
      <c r="I14" s="28"/>
      <c r="J14" s="29"/>
      <c r="K14" s="4"/>
      <c r="L14" s="4"/>
    </row>
    <row r="15" spans="1:12" ht="111.75" customHeight="1" x14ac:dyDescent="0.2">
      <c r="A15" s="23">
        <v>14</v>
      </c>
      <c r="B15" s="26" t="s">
        <v>86</v>
      </c>
      <c r="C15" s="24" t="s">
        <v>69</v>
      </c>
      <c r="D15" s="24" t="s">
        <v>369</v>
      </c>
      <c r="E15" s="25" t="s">
        <v>294</v>
      </c>
      <c r="F15" s="27" t="s">
        <v>84</v>
      </c>
      <c r="G15" s="27" t="s">
        <v>87</v>
      </c>
      <c r="H15" s="28" t="s">
        <v>88</v>
      </c>
      <c r="I15" s="28"/>
      <c r="J15" s="29"/>
      <c r="K15" s="4"/>
      <c r="L15" s="4"/>
    </row>
    <row r="16" spans="1:12" ht="63" x14ac:dyDescent="0.2">
      <c r="A16" s="23">
        <v>15</v>
      </c>
      <c r="B16" s="24" t="s">
        <v>89</v>
      </c>
      <c r="C16" s="24" t="s">
        <v>77</v>
      </c>
      <c r="D16" s="24" t="s">
        <v>369</v>
      </c>
      <c r="E16" s="25" t="s">
        <v>294</v>
      </c>
      <c r="F16" s="24" t="s">
        <v>91</v>
      </c>
      <c r="G16" s="24" t="s">
        <v>90</v>
      </c>
      <c r="H16" s="24" t="s">
        <v>92</v>
      </c>
      <c r="I16" s="24"/>
      <c r="J16" s="24"/>
      <c r="K16" s="3"/>
      <c r="L16" s="3"/>
    </row>
    <row r="17" spans="1:12" ht="111.75" customHeight="1" x14ac:dyDescent="0.2">
      <c r="A17" s="23">
        <v>16</v>
      </c>
      <c r="B17" s="26" t="s">
        <v>93</v>
      </c>
      <c r="C17" s="24" t="s">
        <v>77</v>
      </c>
      <c r="D17" s="24" t="s">
        <v>369</v>
      </c>
      <c r="E17" s="25" t="s">
        <v>294</v>
      </c>
      <c r="F17" s="27" t="s">
        <v>91</v>
      </c>
      <c r="G17" s="27" t="s">
        <v>94</v>
      </c>
      <c r="H17" s="28" t="s">
        <v>95</v>
      </c>
      <c r="I17" s="28"/>
      <c r="J17" s="29"/>
      <c r="K17" s="4"/>
      <c r="L17" s="4"/>
    </row>
    <row r="18" spans="1:12" ht="111.75" customHeight="1" x14ac:dyDescent="0.2">
      <c r="A18" s="23">
        <v>17</v>
      </c>
      <c r="B18" s="24" t="s">
        <v>96</v>
      </c>
      <c r="C18" s="24" t="s">
        <v>77</v>
      </c>
      <c r="D18" s="24" t="s">
        <v>369</v>
      </c>
      <c r="E18" s="25" t="s">
        <v>294</v>
      </c>
      <c r="F18" s="24" t="s">
        <v>91</v>
      </c>
      <c r="G18" s="24" t="s">
        <v>97</v>
      </c>
      <c r="H18" s="24" t="s">
        <v>98</v>
      </c>
      <c r="I18" s="24"/>
      <c r="J18" s="24"/>
      <c r="K18" s="3"/>
      <c r="L18" s="3"/>
    </row>
    <row r="19" spans="1:12" ht="111.75" customHeight="1" x14ac:dyDescent="0.2">
      <c r="A19" s="23">
        <v>18</v>
      </c>
      <c r="B19" s="24" t="s">
        <v>99</v>
      </c>
      <c r="C19" s="24" t="s">
        <v>77</v>
      </c>
      <c r="D19" s="24" t="s">
        <v>369</v>
      </c>
      <c r="E19" s="25" t="s">
        <v>294</v>
      </c>
      <c r="F19" s="24" t="s">
        <v>91</v>
      </c>
      <c r="G19" s="24" t="s">
        <v>100</v>
      </c>
      <c r="H19" s="24" t="s">
        <v>101</v>
      </c>
      <c r="I19" s="24"/>
      <c r="J19" s="24"/>
      <c r="K19" s="3"/>
      <c r="L19" s="3"/>
    </row>
    <row r="20" spans="1:12" ht="111.75" customHeight="1" x14ac:dyDescent="0.2">
      <c r="A20" s="23">
        <v>19</v>
      </c>
      <c r="B20" s="24" t="s">
        <v>102</v>
      </c>
      <c r="C20" s="24" t="s">
        <v>77</v>
      </c>
      <c r="D20" s="24" t="s">
        <v>369</v>
      </c>
      <c r="E20" s="25" t="s">
        <v>294</v>
      </c>
      <c r="F20" s="24" t="s">
        <v>91</v>
      </c>
      <c r="G20" s="24" t="s">
        <v>103</v>
      </c>
      <c r="H20" s="24" t="s">
        <v>104</v>
      </c>
      <c r="I20" s="24"/>
      <c r="J20" s="24"/>
      <c r="K20" s="3"/>
      <c r="L20" s="3"/>
    </row>
    <row r="21" spans="1:12" ht="111.75" customHeight="1" x14ac:dyDescent="0.2">
      <c r="A21" s="23">
        <v>20</v>
      </c>
      <c r="B21" s="24" t="s">
        <v>105</v>
      </c>
      <c r="C21" s="24" t="s">
        <v>77</v>
      </c>
      <c r="D21" s="24" t="s">
        <v>369</v>
      </c>
      <c r="E21" s="25" t="s">
        <v>294</v>
      </c>
      <c r="F21" s="24" t="s">
        <v>91</v>
      </c>
      <c r="G21" s="24" t="s">
        <v>106</v>
      </c>
      <c r="H21" s="24" t="s">
        <v>107</v>
      </c>
      <c r="I21" s="24"/>
      <c r="J21" s="24"/>
      <c r="K21" s="3"/>
      <c r="L21" s="3"/>
    </row>
    <row r="22" spans="1:12" ht="111.75" customHeight="1" x14ac:dyDescent="0.2">
      <c r="A22" s="23">
        <v>21</v>
      </c>
      <c r="B22" s="24" t="s">
        <v>108</v>
      </c>
      <c r="C22" s="24" t="s">
        <v>77</v>
      </c>
      <c r="D22" s="24" t="s">
        <v>369</v>
      </c>
      <c r="E22" s="25" t="s">
        <v>294</v>
      </c>
      <c r="F22" s="24" t="s">
        <v>110</v>
      </c>
      <c r="G22" s="24" t="s">
        <v>109</v>
      </c>
      <c r="H22" s="24" t="s">
        <v>111</v>
      </c>
      <c r="I22" s="24"/>
      <c r="J22" s="24"/>
      <c r="K22" s="3"/>
      <c r="L22" s="3"/>
    </row>
    <row r="23" spans="1:12" ht="111.75" customHeight="1" x14ac:dyDescent="0.2">
      <c r="A23" s="23">
        <v>22</v>
      </c>
      <c r="B23" s="24" t="s">
        <v>112</v>
      </c>
      <c r="C23" s="24" t="s">
        <v>69</v>
      </c>
      <c r="D23" s="24" t="s">
        <v>369</v>
      </c>
      <c r="E23" s="25" t="s">
        <v>294</v>
      </c>
      <c r="F23" s="24" t="s">
        <v>110</v>
      </c>
      <c r="G23" s="24" t="s">
        <v>109</v>
      </c>
      <c r="H23" s="24" t="s">
        <v>113</v>
      </c>
      <c r="I23" s="24"/>
      <c r="J23" s="24"/>
      <c r="K23" s="3"/>
      <c r="L23" s="3"/>
    </row>
    <row r="24" spans="1:12" ht="111.75" customHeight="1" x14ac:dyDescent="0.2">
      <c r="A24" s="23">
        <v>23</v>
      </c>
      <c r="B24" s="24" t="s">
        <v>114</v>
      </c>
      <c r="C24" s="24" t="s">
        <v>69</v>
      </c>
      <c r="D24" s="24" t="s">
        <v>369</v>
      </c>
      <c r="E24" s="25" t="s">
        <v>294</v>
      </c>
      <c r="F24" s="24" t="s">
        <v>110</v>
      </c>
      <c r="G24" s="24" t="s">
        <v>115</v>
      </c>
      <c r="H24" s="24" t="s">
        <v>116</v>
      </c>
      <c r="I24" s="24"/>
      <c r="J24" s="24"/>
      <c r="K24" s="3"/>
      <c r="L24" s="3"/>
    </row>
    <row r="25" spans="1:12" ht="111.75" customHeight="1" x14ac:dyDescent="0.2">
      <c r="A25" s="23">
        <v>24</v>
      </c>
      <c r="B25" s="24" t="s">
        <v>117</v>
      </c>
      <c r="C25" s="24" t="s">
        <v>77</v>
      </c>
      <c r="D25" s="24" t="s">
        <v>369</v>
      </c>
      <c r="E25" s="25" t="s">
        <v>294</v>
      </c>
      <c r="F25" s="24" t="s">
        <v>91</v>
      </c>
      <c r="G25" s="24" t="s">
        <v>118</v>
      </c>
      <c r="H25" s="24" t="s">
        <v>119</v>
      </c>
      <c r="I25" s="24"/>
      <c r="J25" s="24" t="s">
        <v>120</v>
      </c>
      <c r="K25" s="3"/>
      <c r="L25" s="3"/>
    </row>
    <row r="26" spans="1:12" ht="111.75" customHeight="1" x14ac:dyDescent="0.2">
      <c r="A26" s="23">
        <v>25</v>
      </c>
      <c r="B26" s="24" t="s">
        <v>121</v>
      </c>
      <c r="C26" s="24" t="s">
        <v>77</v>
      </c>
      <c r="D26" s="24" t="s">
        <v>369</v>
      </c>
      <c r="E26" s="25" t="s">
        <v>294</v>
      </c>
      <c r="F26" s="24" t="s">
        <v>91</v>
      </c>
      <c r="G26" s="24" t="s">
        <v>122</v>
      </c>
      <c r="H26" s="24" t="s">
        <v>123</v>
      </c>
      <c r="I26" s="24"/>
      <c r="J26" s="24" t="s">
        <v>120</v>
      </c>
      <c r="K26" s="3"/>
      <c r="L26" s="3"/>
    </row>
    <row r="27" spans="1:12" ht="111.75" customHeight="1" x14ac:dyDescent="0.2">
      <c r="A27" s="23">
        <v>26</v>
      </c>
      <c r="B27" s="26" t="s">
        <v>124</v>
      </c>
      <c r="C27" s="24" t="s">
        <v>69</v>
      </c>
      <c r="D27" s="24" t="s">
        <v>369</v>
      </c>
      <c r="E27" s="25" t="s">
        <v>294</v>
      </c>
      <c r="F27" s="27" t="s">
        <v>55</v>
      </c>
      <c r="G27" s="27" t="s">
        <v>125</v>
      </c>
      <c r="H27" s="28" t="s">
        <v>126</v>
      </c>
      <c r="I27" s="28"/>
      <c r="J27" s="29"/>
      <c r="K27" s="4"/>
      <c r="L27" s="4"/>
    </row>
    <row r="28" spans="1:12" ht="111.75" customHeight="1" x14ac:dyDescent="0.2">
      <c r="A28" s="23">
        <v>27</v>
      </c>
      <c r="B28" s="26" t="s">
        <v>127</v>
      </c>
      <c r="C28" s="24" t="s">
        <v>77</v>
      </c>
      <c r="D28" s="24" t="s">
        <v>369</v>
      </c>
      <c r="E28" s="25" t="s">
        <v>294</v>
      </c>
      <c r="F28" s="27" t="s">
        <v>110</v>
      </c>
      <c r="G28" s="27" t="s">
        <v>128</v>
      </c>
      <c r="H28" s="28" t="s">
        <v>129</v>
      </c>
      <c r="I28" s="28"/>
      <c r="J28" s="29"/>
      <c r="K28" s="4"/>
      <c r="L28" s="4"/>
    </row>
    <row r="29" spans="1:12" ht="111.75" customHeight="1" x14ac:dyDescent="0.2">
      <c r="A29" s="23">
        <v>28</v>
      </c>
      <c r="B29" s="24" t="s">
        <v>130</v>
      </c>
      <c r="C29" s="24" t="s">
        <v>77</v>
      </c>
      <c r="D29" s="24" t="s">
        <v>369</v>
      </c>
      <c r="E29" s="25" t="s">
        <v>294</v>
      </c>
      <c r="F29" s="24" t="s">
        <v>91</v>
      </c>
      <c r="G29" s="24" t="s">
        <v>131</v>
      </c>
      <c r="H29" s="24" t="s">
        <v>132</v>
      </c>
      <c r="I29" s="24"/>
      <c r="J29" s="24" t="s">
        <v>120</v>
      </c>
      <c r="K29" s="3"/>
      <c r="L29" s="3"/>
    </row>
    <row r="30" spans="1:12" ht="111.75" customHeight="1" x14ac:dyDescent="0.2">
      <c r="A30" s="23">
        <v>29</v>
      </c>
      <c r="B30" s="24" t="s">
        <v>133</v>
      </c>
      <c r="C30" s="24" t="s">
        <v>77</v>
      </c>
      <c r="D30" s="24" t="s">
        <v>369</v>
      </c>
      <c r="E30" s="25" t="s">
        <v>294</v>
      </c>
      <c r="F30" s="24" t="s">
        <v>110</v>
      </c>
      <c r="G30" s="24" t="s">
        <v>134</v>
      </c>
      <c r="H30" s="24" t="s">
        <v>135</v>
      </c>
      <c r="I30" s="24"/>
      <c r="J30" s="24"/>
      <c r="K30" s="3"/>
      <c r="L30" s="3"/>
    </row>
    <row r="31" spans="1:12" ht="111.75" customHeight="1" x14ac:dyDescent="0.2">
      <c r="A31" s="23">
        <v>30</v>
      </c>
      <c r="B31" s="24" t="s">
        <v>136</v>
      </c>
      <c r="C31" s="24" t="s">
        <v>77</v>
      </c>
      <c r="D31" s="24" t="s">
        <v>369</v>
      </c>
      <c r="E31" s="25" t="s">
        <v>294</v>
      </c>
      <c r="F31" s="24" t="s">
        <v>110</v>
      </c>
      <c r="G31" s="24" t="s">
        <v>137</v>
      </c>
      <c r="H31" s="24" t="s">
        <v>138</v>
      </c>
      <c r="I31" s="24"/>
      <c r="J31" s="24" t="s">
        <v>139</v>
      </c>
      <c r="K31" s="3"/>
      <c r="L31" s="3"/>
    </row>
    <row r="32" spans="1:12" ht="111.75" customHeight="1" x14ac:dyDescent="0.2">
      <c r="A32" s="23">
        <v>31</v>
      </c>
      <c r="B32" s="24" t="s">
        <v>140</v>
      </c>
      <c r="C32" s="24" t="s">
        <v>77</v>
      </c>
      <c r="D32" s="24" t="s">
        <v>369</v>
      </c>
      <c r="E32" s="25" t="s">
        <v>294</v>
      </c>
      <c r="F32" s="24" t="s">
        <v>91</v>
      </c>
      <c r="G32" s="24" t="s">
        <v>141</v>
      </c>
      <c r="H32" s="24" t="s">
        <v>142</v>
      </c>
      <c r="I32" s="24"/>
      <c r="J32" s="24"/>
      <c r="K32" s="3"/>
      <c r="L32" s="3"/>
    </row>
    <row r="33" spans="1:12" ht="111.75" customHeight="1" x14ac:dyDescent="0.2">
      <c r="A33" s="23">
        <v>32</v>
      </c>
      <c r="B33" s="26" t="s">
        <v>143</v>
      </c>
      <c r="C33" s="27" t="s">
        <v>77</v>
      </c>
      <c r="D33" s="24" t="s">
        <v>369</v>
      </c>
      <c r="E33" s="25" t="s">
        <v>294</v>
      </c>
      <c r="F33" s="27" t="s">
        <v>145</v>
      </c>
      <c r="G33" s="27" t="s">
        <v>144</v>
      </c>
      <c r="H33" s="28" t="s">
        <v>146</v>
      </c>
      <c r="I33" s="28"/>
      <c r="J33" s="29"/>
      <c r="K33" s="4"/>
      <c r="L33" s="4"/>
    </row>
    <row r="34" spans="1:12" ht="111.75" customHeight="1" x14ac:dyDescent="0.2">
      <c r="A34" s="23">
        <v>33</v>
      </c>
      <c r="B34" s="24" t="s">
        <v>147</v>
      </c>
      <c r="C34" s="24" t="s">
        <v>77</v>
      </c>
      <c r="D34" s="24" t="s">
        <v>369</v>
      </c>
      <c r="E34" s="25" t="s">
        <v>294</v>
      </c>
      <c r="F34" s="24" t="s">
        <v>149</v>
      </c>
      <c r="G34" s="24" t="s">
        <v>148</v>
      </c>
      <c r="H34" s="24" t="s">
        <v>150</v>
      </c>
      <c r="I34" s="24"/>
      <c r="J34" s="24"/>
      <c r="K34" s="3"/>
      <c r="L34" s="3"/>
    </row>
    <row r="35" spans="1:12" ht="111.75" customHeight="1" x14ac:dyDescent="0.2">
      <c r="A35" s="23">
        <v>34</v>
      </c>
      <c r="B35" s="24" t="s">
        <v>151</v>
      </c>
      <c r="C35" s="24" t="s">
        <v>77</v>
      </c>
      <c r="D35" s="24" t="s">
        <v>369</v>
      </c>
      <c r="E35" s="25" t="s">
        <v>294</v>
      </c>
      <c r="F35" s="24" t="s">
        <v>152</v>
      </c>
      <c r="G35" s="24" t="s">
        <v>148</v>
      </c>
      <c r="H35" s="24" t="s">
        <v>153</v>
      </c>
      <c r="I35" s="24"/>
      <c r="J35" s="24"/>
      <c r="K35" s="3"/>
      <c r="L35" s="3"/>
    </row>
    <row r="36" spans="1:12" ht="111.75" customHeight="1" x14ac:dyDescent="0.2">
      <c r="A36" s="23">
        <v>35</v>
      </c>
      <c r="B36" s="24" t="s">
        <v>154</v>
      </c>
      <c r="C36" s="24" t="s">
        <v>77</v>
      </c>
      <c r="D36" s="24" t="s">
        <v>369</v>
      </c>
      <c r="E36" s="25" t="s">
        <v>294</v>
      </c>
      <c r="F36" s="24" t="s">
        <v>149</v>
      </c>
      <c r="G36" s="24" t="s">
        <v>155</v>
      </c>
      <c r="H36" s="24" t="s">
        <v>156</v>
      </c>
      <c r="I36" s="24"/>
      <c r="J36" s="24"/>
      <c r="K36" s="3"/>
      <c r="L36" s="3"/>
    </row>
    <row r="37" spans="1:12" ht="111.75" customHeight="1" x14ac:dyDescent="0.2">
      <c r="A37" s="23">
        <v>36</v>
      </c>
      <c r="B37" s="24" t="s">
        <v>157</v>
      </c>
      <c r="C37" s="24" t="s">
        <v>77</v>
      </c>
      <c r="D37" s="24" t="s">
        <v>369</v>
      </c>
      <c r="E37" s="25" t="s">
        <v>294</v>
      </c>
      <c r="F37" s="24" t="s">
        <v>152</v>
      </c>
      <c r="G37" s="24" t="s">
        <v>155</v>
      </c>
      <c r="H37" s="24" t="s">
        <v>158</v>
      </c>
      <c r="I37" s="24"/>
      <c r="J37" s="24" t="s">
        <v>159</v>
      </c>
      <c r="K37" s="3"/>
      <c r="L37" s="3"/>
    </row>
    <row r="38" spans="1:12" ht="111.75" customHeight="1" x14ac:dyDescent="0.2">
      <c r="A38" s="23">
        <v>37</v>
      </c>
      <c r="B38" s="24" t="s">
        <v>160</v>
      </c>
      <c r="C38" s="24" t="s">
        <v>77</v>
      </c>
      <c r="D38" s="24" t="s">
        <v>369</v>
      </c>
      <c r="E38" s="25" t="s">
        <v>294</v>
      </c>
      <c r="F38" s="24" t="s">
        <v>149</v>
      </c>
      <c r="G38" s="24" t="s">
        <v>161</v>
      </c>
      <c r="H38" s="24" t="s">
        <v>162</v>
      </c>
      <c r="I38" s="24"/>
      <c r="J38" s="24" t="s">
        <v>159</v>
      </c>
      <c r="K38" s="3"/>
      <c r="L38" s="3"/>
    </row>
    <row r="39" spans="1:12" ht="111.75" customHeight="1" x14ac:dyDescent="0.2">
      <c r="A39" s="23">
        <v>38</v>
      </c>
      <c r="B39" s="24" t="s">
        <v>163</v>
      </c>
      <c r="C39" s="24" t="s">
        <v>77</v>
      </c>
      <c r="D39" s="24" t="s">
        <v>369</v>
      </c>
      <c r="E39" s="25" t="s">
        <v>294</v>
      </c>
      <c r="F39" s="24" t="s">
        <v>149</v>
      </c>
      <c r="G39" s="24" t="s">
        <v>164</v>
      </c>
      <c r="H39" s="24" t="s">
        <v>165</v>
      </c>
      <c r="I39" s="24"/>
      <c r="J39" s="24"/>
      <c r="K39" s="3"/>
      <c r="L39" s="3"/>
    </row>
    <row r="40" spans="1:12" ht="111.75" customHeight="1" x14ac:dyDescent="0.2">
      <c r="A40" s="23">
        <v>39</v>
      </c>
      <c r="B40" s="24" t="s">
        <v>166</v>
      </c>
      <c r="C40" s="24" t="s">
        <v>77</v>
      </c>
      <c r="D40" s="24" t="s">
        <v>369</v>
      </c>
      <c r="E40" s="25" t="s">
        <v>294</v>
      </c>
      <c r="F40" s="24" t="s">
        <v>149</v>
      </c>
      <c r="G40" s="24" t="s">
        <v>167</v>
      </c>
      <c r="H40" s="24" t="s">
        <v>168</v>
      </c>
      <c r="I40" s="24"/>
      <c r="J40" s="24"/>
      <c r="K40" s="3"/>
      <c r="L40" s="3"/>
    </row>
    <row r="41" spans="1:12" ht="111.75" customHeight="1" x14ac:dyDescent="0.2">
      <c r="A41" s="23">
        <v>40</v>
      </c>
      <c r="B41" s="24" t="s">
        <v>169</v>
      </c>
      <c r="C41" s="24" t="s">
        <v>77</v>
      </c>
      <c r="D41" s="24" t="s">
        <v>369</v>
      </c>
      <c r="E41" s="25" t="s">
        <v>294</v>
      </c>
      <c r="F41" s="24" t="s">
        <v>149</v>
      </c>
      <c r="G41" s="24" t="s">
        <v>170</v>
      </c>
      <c r="H41" s="24" t="s">
        <v>171</v>
      </c>
      <c r="I41" s="24"/>
      <c r="J41" s="24" t="s">
        <v>172</v>
      </c>
      <c r="K41" s="3"/>
      <c r="L41" s="3"/>
    </row>
    <row r="42" spans="1:12" ht="111.75" customHeight="1" x14ac:dyDescent="0.2">
      <c r="A42" s="23">
        <v>41</v>
      </c>
      <c r="B42" s="24" t="s">
        <v>173</v>
      </c>
      <c r="C42" s="24" t="s">
        <v>77</v>
      </c>
      <c r="D42" s="24" t="s">
        <v>369</v>
      </c>
      <c r="E42" s="25" t="s">
        <v>294</v>
      </c>
      <c r="F42" s="24" t="s">
        <v>149</v>
      </c>
      <c r="G42" s="24" t="s">
        <v>174</v>
      </c>
      <c r="H42" s="24" t="s">
        <v>175</v>
      </c>
      <c r="I42" s="24"/>
      <c r="J42" s="24"/>
      <c r="K42" s="3"/>
      <c r="L42" s="3"/>
    </row>
    <row r="43" spans="1:12" ht="111.75" customHeight="1" x14ac:dyDescent="0.2">
      <c r="A43" s="23">
        <v>42</v>
      </c>
      <c r="B43" s="24" t="s">
        <v>176</v>
      </c>
      <c r="C43" s="24" t="s">
        <v>77</v>
      </c>
      <c r="D43" s="24" t="s">
        <v>369</v>
      </c>
      <c r="E43" s="25" t="s">
        <v>294</v>
      </c>
      <c r="F43" s="24" t="s">
        <v>149</v>
      </c>
      <c r="G43" s="24" t="s">
        <v>177</v>
      </c>
      <c r="H43" s="24" t="s">
        <v>178</v>
      </c>
      <c r="I43" s="24"/>
      <c r="J43" s="24"/>
      <c r="K43" s="3"/>
      <c r="L43" s="3"/>
    </row>
    <row r="44" spans="1:12" ht="111.75" customHeight="1" x14ac:dyDescent="0.2">
      <c r="A44" s="23">
        <v>43</v>
      </c>
      <c r="B44" s="24" t="s">
        <v>179</v>
      </c>
      <c r="C44" s="24" t="s">
        <v>77</v>
      </c>
      <c r="D44" s="24" t="s">
        <v>369</v>
      </c>
      <c r="E44" s="25" t="s">
        <v>294</v>
      </c>
      <c r="F44" s="24" t="s">
        <v>181</v>
      </c>
      <c r="G44" s="24" t="s">
        <v>180</v>
      </c>
      <c r="H44" s="24" t="s">
        <v>182</v>
      </c>
      <c r="I44" s="24"/>
      <c r="J44" s="24"/>
      <c r="K44" s="3"/>
      <c r="L44" s="3"/>
    </row>
    <row r="45" spans="1:12" ht="111.75" customHeight="1" x14ac:dyDescent="0.2">
      <c r="A45" s="23">
        <v>44</v>
      </c>
      <c r="B45" s="24" t="s">
        <v>183</v>
      </c>
      <c r="C45" s="24" t="s">
        <v>77</v>
      </c>
      <c r="D45" s="24" t="s">
        <v>369</v>
      </c>
      <c r="E45" s="25" t="s">
        <v>294</v>
      </c>
      <c r="F45" s="24" t="s">
        <v>149</v>
      </c>
      <c r="G45" s="24" t="s">
        <v>184</v>
      </c>
      <c r="H45" s="24" t="s">
        <v>185</v>
      </c>
      <c r="I45" s="24"/>
      <c r="J45" s="24"/>
      <c r="K45" s="3"/>
      <c r="L45" s="3"/>
    </row>
    <row r="46" spans="1:12" ht="111.75" customHeight="1" x14ac:dyDescent="0.2">
      <c r="A46" s="23">
        <v>45</v>
      </c>
      <c r="B46" s="24" t="s">
        <v>186</v>
      </c>
      <c r="C46" s="24" t="s">
        <v>77</v>
      </c>
      <c r="D46" s="24" t="s">
        <v>369</v>
      </c>
      <c r="E46" s="25" t="s">
        <v>294</v>
      </c>
      <c r="F46" s="24" t="s">
        <v>152</v>
      </c>
      <c r="G46" s="24" t="s">
        <v>184</v>
      </c>
      <c r="H46" s="24" t="s">
        <v>185</v>
      </c>
      <c r="I46" s="24"/>
      <c r="J46" s="24"/>
      <c r="K46" s="3"/>
      <c r="L46" s="3"/>
    </row>
    <row r="47" spans="1:12" ht="111.75" customHeight="1" x14ac:dyDescent="0.2">
      <c r="A47" s="23">
        <v>46</v>
      </c>
      <c r="B47" s="24" t="s">
        <v>187</v>
      </c>
      <c r="C47" s="24" t="s">
        <v>77</v>
      </c>
      <c r="D47" s="24" t="s">
        <v>369</v>
      </c>
      <c r="E47" s="25" t="s">
        <v>294</v>
      </c>
      <c r="F47" s="24" t="s">
        <v>188</v>
      </c>
      <c r="G47" s="24" t="s">
        <v>184</v>
      </c>
      <c r="H47" s="24" t="s">
        <v>185</v>
      </c>
      <c r="I47" s="24"/>
      <c r="J47" s="24" t="s">
        <v>189</v>
      </c>
      <c r="K47" s="3"/>
      <c r="L47" s="3"/>
    </row>
    <row r="48" spans="1:12" ht="111.75" customHeight="1" x14ac:dyDescent="0.2">
      <c r="A48" s="23">
        <v>47</v>
      </c>
      <c r="B48" s="24" t="s">
        <v>190</v>
      </c>
      <c r="C48" s="24" t="s">
        <v>77</v>
      </c>
      <c r="D48" s="24" t="s">
        <v>369</v>
      </c>
      <c r="E48" s="25" t="s">
        <v>294</v>
      </c>
      <c r="F48" s="24" t="s">
        <v>149</v>
      </c>
      <c r="G48" s="24" t="s">
        <v>191</v>
      </c>
      <c r="H48" s="24" t="s">
        <v>192</v>
      </c>
      <c r="I48" s="24"/>
      <c r="J48" s="24"/>
      <c r="K48" s="3"/>
      <c r="L48" s="3"/>
    </row>
    <row r="49" spans="1:12" ht="111.75" customHeight="1" x14ac:dyDescent="0.2">
      <c r="A49" s="23">
        <v>48</v>
      </c>
      <c r="B49" s="24" t="s">
        <v>193</v>
      </c>
      <c r="C49" s="24" t="s">
        <v>77</v>
      </c>
      <c r="D49" s="24" t="s">
        <v>369</v>
      </c>
      <c r="E49" s="25" t="s">
        <v>294</v>
      </c>
      <c r="F49" s="24" t="s">
        <v>152</v>
      </c>
      <c r="G49" s="24" t="s">
        <v>191</v>
      </c>
      <c r="H49" s="24" t="s">
        <v>194</v>
      </c>
      <c r="I49" s="24"/>
      <c r="J49" s="24"/>
      <c r="K49" s="3"/>
      <c r="L49" s="3"/>
    </row>
    <row r="50" spans="1:12" ht="111.75" customHeight="1" x14ac:dyDescent="0.2">
      <c r="A50" s="23">
        <v>49</v>
      </c>
      <c r="B50" s="24" t="s">
        <v>195</v>
      </c>
      <c r="C50" s="24" t="s">
        <v>77</v>
      </c>
      <c r="D50" s="24" t="s">
        <v>369</v>
      </c>
      <c r="E50" s="25" t="s">
        <v>294</v>
      </c>
      <c r="F50" s="24" t="s">
        <v>188</v>
      </c>
      <c r="G50" s="24" t="s">
        <v>191</v>
      </c>
      <c r="H50" s="24" t="s">
        <v>194</v>
      </c>
      <c r="I50" s="24"/>
      <c r="J50" s="24" t="s">
        <v>189</v>
      </c>
      <c r="K50" s="3"/>
      <c r="L50" s="3"/>
    </row>
    <row r="51" spans="1:12" ht="111.75" customHeight="1" x14ac:dyDescent="0.2">
      <c r="A51" s="23">
        <v>50</v>
      </c>
      <c r="B51" s="24" t="s">
        <v>196</v>
      </c>
      <c r="C51" s="24" t="s">
        <v>77</v>
      </c>
      <c r="D51" s="24" t="s">
        <v>369</v>
      </c>
      <c r="E51" s="25" t="s">
        <v>294</v>
      </c>
      <c r="F51" s="24" t="s">
        <v>149</v>
      </c>
      <c r="G51" s="24" t="s">
        <v>197</v>
      </c>
      <c r="H51" s="24" t="s">
        <v>198</v>
      </c>
      <c r="I51" s="24"/>
      <c r="J51" s="24"/>
      <c r="K51" s="3"/>
      <c r="L51" s="3"/>
    </row>
    <row r="52" spans="1:12" ht="111.75" customHeight="1" x14ac:dyDescent="0.2">
      <c r="A52" s="23">
        <v>51</v>
      </c>
      <c r="B52" s="24" t="s">
        <v>199</v>
      </c>
      <c r="C52" s="24" t="s">
        <v>77</v>
      </c>
      <c r="D52" s="24" t="s">
        <v>369</v>
      </c>
      <c r="E52" s="25" t="s">
        <v>294</v>
      </c>
      <c r="F52" s="24" t="s">
        <v>152</v>
      </c>
      <c r="G52" s="24" t="s">
        <v>197</v>
      </c>
      <c r="H52" s="24" t="s">
        <v>198</v>
      </c>
      <c r="I52" s="24"/>
      <c r="J52" s="24"/>
      <c r="K52" s="3"/>
      <c r="L52" s="3"/>
    </row>
    <row r="53" spans="1:12" ht="111.75" customHeight="1" x14ac:dyDescent="0.2">
      <c r="A53" s="23">
        <v>52</v>
      </c>
      <c r="B53" s="24" t="s">
        <v>200</v>
      </c>
      <c r="C53" s="24" t="s">
        <v>77</v>
      </c>
      <c r="D53" s="24" t="s">
        <v>369</v>
      </c>
      <c r="E53" s="25" t="s">
        <v>294</v>
      </c>
      <c r="F53" s="24" t="s">
        <v>188</v>
      </c>
      <c r="G53" s="24" t="s">
        <v>197</v>
      </c>
      <c r="H53" s="24" t="s">
        <v>198</v>
      </c>
      <c r="I53" s="24"/>
      <c r="J53" s="24" t="s">
        <v>189</v>
      </c>
      <c r="K53" s="3"/>
      <c r="L53" s="3"/>
    </row>
    <row r="54" spans="1:12" ht="111.75" customHeight="1" x14ac:dyDescent="0.2">
      <c r="A54" s="23">
        <v>53</v>
      </c>
      <c r="B54" s="24" t="s">
        <v>201</v>
      </c>
      <c r="C54" s="24" t="s">
        <v>77</v>
      </c>
      <c r="D54" s="24" t="s">
        <v>369</v>
      </c>
      <c r="E54" s="25" t="s">
        <v>294</v>
      </c>
      <c r="F54" s="24" t="s">
        <v>149</v>
      </c>
      <c r="G54" s="24" t="s">
        <v>202</v>
      </c>
      <c r="H54" s="24" t="s">
        <v>203</v>
      </c>
      <c r="I54" s="24"/>
      <c r="J54" s="24"/>
      <c r="K54" s="3"/>
      <c r="L54" s="3"/>
    </row>
    <row r="55" spans="1:12" ht="111.75" customHeight="1" x14ac:dyDescent="0.2">
      <c r="A55" s="23">
        <v>54</v>
      </c>
      <c r="B55" s="24" t="s">
        <v>204</v>
      </c>
      <c r="C55" s="24" t="s">
        <v>77</v>
      </c>
      <c r="D55" s="24" t="s">
        <v>369</v>
      </c>
      <c r="E55" s="25" t="s">
        <v>294</v>
      </c>
      <c r="F55" s="24" t="s">
        <v>149</v>
      </c>
      <c r="G55" s="24" t="s">
        <v>205</v>
      </c>
      <c r="H55" s="24" t="s">
        <v>206</v>
      </c>
      <c r="I55" s="24"/>
      <c r="J55" s="24"/>
      <c r="K55" s="3"/>
      <c r="L55" s="3"/>
    </row>
    <row r="56" spans="1:12" ht="111.75" customHeight="1" x14ac:dyDescent="0.2">
      <c r="A56" s="23">
        <v>55</v>
      </c>
      <c r="B56" s="24" t="s">
        <v>207</v>
      </c>
      <c r="C56" s="24" t="s">
        <v>77</v>
      </c>
      <c r="D56" s="24" t="s">
        <v>369</v>
      </c>
      <c r="E56" s="25" t="s">
        <v>294</v>
      </c>
      <c r="F56" s="24" t="s">
        <v>149</v>
      </c>
      <c r="G56" s="24" t="s">
        <v>208</v>
      </c>
      <c r="H56" s="24" t="s">
        <v>209</v>
      </c>
      <c r="I56" s="24"/>
      <c r="J56" s="24"/>
      <c r="K56" s="3"/>
      <c r="L56" s="3"/>
    </row>
    <row r="57" spans="1:12" ht="111.75" customHeight="1" x14ac:dyDescent="0.2">
      <c r="A57" s="23">
        <v>56</v>
      </c>
      <c r="B57" s="24" t="s">
        <v>210</v>
      </c>
      <c r="C57" s="24" t="s">
        <v>54</v>
      </c>
      <c r="D57" s="24" t="s">
        <v>369</v>
      </c>
      <c r="E57" s="25" t="s">
        <v>294</v>
      </c>
      <c r="F57" s="24" t="s">
        <v>149</v>
      </c>
      <c r="G57" s="24" t="s">
        <v>211</v>
      </c>
      <c r="H57" s="24" t="s">
        <v>212</v>
      </c>
      <c r="I57" s="24"/>
      <c r="J57" s="24" t="s">
        <v>213</v>
      </c>
      <c r="K57" s="3"/>
      <c r="L57" s="3"/>
    </row>
    <row r="58" spans="1:12" ht="111.75" customHeight="1" x14ac:dyDescent="0.2">
      <c r="A58" s="23">
        <v>57</v>
      </c>
      <c r="B58" s="24" t="s">
        <v>214</v>
      </c>
      <c r="C58" s="24" t="s">
        <v>54</v>
      </c>
      <c r="D58" s="24" t="s">
        <v>369</v>
      </c>
      <c r="E58" s="25" t="s">
        <v>294</v>
      </c>
      <c r="F58" s="24" t="s">
        <v>149</v>
      </c>
      <c r="G58" s="24" t="s">
        <v>215</v>
      </c>
      <c r="H58" s="24" t="s">
        <v>216</v>
      </c>
      <c r="I58" s="24"/>
      <c r="J58" s="24" t="s">
        <v>213</v>
      </c>
      <c r="K58" s="3"/>
      <c r="L58" s="3"/>
    </row>
    <row r="59" spans="1:12" ht="111.75" customHeight="1" x14ac:dyDescent="0.2">
      <c r="A59" s="23">
        <v>58</v>
      </c>
      <c r="B59" s="24" t="s">
        <v>214</v>
      </c>
      <c r="C59" s="24" t="s">
        <v>54</v>
      </c>
      <c r="D59" s="24" t="s">
        <v>369</v>
      </c>
      <c r="E59" s="25" t="s">
        <v>294</v>
      </c>
      <c r="F59" s="24" t="s">
        <v>149</v>
      </c>
      <c r="G59" s="24" t="s">
        <v>217</v>
      </c>
      <c r="H59" s="24" t="s">
        <v>218</v>
      </c>
      <c r="I59" s="24"/>
      <c r="J59" s="24"/>
      <c r="K59" s="3"/>
      <c r="L59" s="3"/>
    </row>
    <row r="60" spans="1:12" ht="111.75" customHeight="1" x14ac:dyDescent="0.2">
      <c r="A60" s="23">
        <v>59</v>
      </c>
      <c r="B60" s="24" t="s">
        <v>219</v>
      </c>
      <c r="C60" s="24" t="s">
        <v>77</v>
      </c>
      <c r="D60" s="24" t="s">
        <v>369</v>
      </c>
      <c r="E60" s="25" t="s">
        <v>294</v>
      </c>
      <c r="F60" s="24" t="s">
        <v>221</v>
      </c>
      <c r="G60" s="24" t="s">
        <v>220</v>
      </c>
      <c r="H60" s="24" t="s">
        <v>222</v>
      </c>
      <c r="I60" s="24"/>
      <c r="J60" s="24"/>
      <c r="K60" s="3"/>
      <c r="L60" s="3"/>
    </row>
    <row r="61" spans="1:12" ht="111.75" customHeight="1" x14ac:dyDescent="0.2">
      <c r="A61" s="23">
        <v>60</v>
      </c>
      <c r="B61" s="24" t="s">
        <v>223</v>
      </c>
      <c r="C61" s="24" t="s">
        <v>54</v>
      </c>
      <c r="D61" s="24" t="s">
        <v>369</v>
      </c>
      <c r="E61" s="25" t="s">
        <v>294</v>
      </c>
      <c r="F61" s="24" t="s">
        <v>110</v>
      </c>
      <c r="G61" s="24" t="s">
        <v>224</v>
      </c>
      <c r="H61" s="24" t="s">
        <v>225</v>
      </c>
      <c r="I61" s="24"/>
      <c r="J61" s="24" t="s">
        <v>226</v>
      </c>
      <c r="K61" s="3"/>
      <c r="L61" s="3"/>
    </row>
    <row r="62" spans="1:12" ht="111.75" customHeight="1" x14ac:dyDescent="0.2">
      <c r="A62" s="23">
        <v>61</v>
      </c>
      <c r="B62" s="24" t="s">
        <v>227</v>
      </c>
      <c r="C62" s="24" t="s">
        <v>54</v>
      </c>
      <c r="D62" s="24" t="s">
        <v>369</v>
      </c>
      <c r="E62" s="25" t="s">
        <v>294</v>
      </c>
      <c r="F62" s="24" t="s">
        <v>228</v>
      </c>
      <c r="G62" s="24" t="s">
        <v>90</v>
      </c>
      <c r="H62" s="24" t="s">
        <v>229</v>
      </c>
      <c r="I62" s="24"/>
      <c r="J62" s="24"/>
      <c r="K62" s="3"/>
      <c r="L62" s="3"/>
    </row>
    <row r="63" spans="1:12" ht="111.75" customHeight="1" x14ac:dyDescent="0.2">
      <c r="A63" s="23">
        <v>62</v>
      </c>
      <c r="B63" s="24" t="s">
        <v>230</v>
      </c>
      <c r="C63" s="24" t="s">
        <v>54</v>
      </c>
      <c r="D63" s="24" t="s">
        <v>369</v>
      </c>
      <c r="E63" s="25" t="s">
        <v>294</v>
      </c>
      <c r="F63" s="24" t="s">
        <v>228</v>
      </c>
      <c r="G63" s="30" t="s">
        <v>231</v>
      </c>
      <c r="H63" s="24" t="s">
        <v>123</v>
      </c>
      <c r="I63" s="24"/>
      <c r="J63" s="24"/>
      <c r="K63" s="3"/>
      <c r="L63" s="3"/>
    </row>
    <row r="64" spans="1:12" ht="111.75" customHeight="1" x14ac:dyDescent="0.2">
      <c r="A64" s="23">
        <v>63</v>
      </c>
      <c r="B64" s="24" t="s">
        <v>232</v>
      </c>
      <c r="C64" s="24" t="s">
        <v>54</v>
      </c>
      <c r="D64" s="24" t="s">
        <v>369</v>
      </c>
      <c r="E64" s="25" t="s">
        <v>294</v>
      </c>
      <c r="F64" s="24" t="s">
        <v>221</v>
      </c>
      <c r="G64" s="24" t="s">
        <v>233</v>
      </c>
      <c r="H64" s="24" t="s">
        <v>234</v>
      </c>
      <c r="I64" s="24"/>
      <c r="J64" s="24"/>
      <c r="K64" s="3"/>
      <c r="L64" s="3"/>
    </row>
    <row r="65" spans="1:12" ht="111.75" customHeight="1" x14ac:dyDescent="0.2">
      <c r="A65" s="23">
        <v>64</v>
      </c>
      <c r="B65" s="24" t="s">
        <v>235</v>
      </c>
      <c r="C65" s="24" t="s">
        <v>54</v>
      </c>
      <c r="D65" s="24" t="s">
        <v>369</v>
      </c>
      <c r="E65" s="25" t="s">
        <v>294</v>
      </c>
      <c r="F65" s="24" t="s">
        <v>221</v>
      </c>
      <c r="G65" s="24" t="s">
        <v>236</v>
      </c>
      <c r="H65" s="24" t="s">
        <v>234</v>
      </c>
      <c r="I65" s="24"/>
      <c r="J65" s="24"/>
      <c r="K65" s="3"/>
      <c r="L65" s="3"/>
    </row>
    <row r="66" spans="1:12" ht="111.75" customHeight="1" x14ac:dyDescent="0.2">
      <c r="A66" s="23">
        <v>65</v>
      </c>
      <c r="B66" s="24" t="s">
        <v>237</v>
      </c>
      <c r="C66" s="24" t="s">
        <v>54</v>
      </c>
      <c r="D66" s="24" t="s">
        <v>369</v>
      </c>
      <c r="E66" s="25" t="s">
        <v>294</v>
      </c>
      <c r="F66" s="24" t="s">
        <v>221</v>
      </c>
      <c r="G66" s="24" t="s">
        <v>238</v>
      </c>
      <c r="H66" s="24" t="s">
        <v>234</v>
      </c>
      <c r="I66" s="24"/>
      <c r="J66" s="24"/>
      <c r="K66" s="3"/>
      <c r="L66" s="3"/>
    </row>
    <row r="67" spans="1:12" ht="111.75" customHeight="1" x14ac:dyDescent="0.2">
      <c r="A67" s="23">
        <v>66</v>
      </c>
      <c r="B67" s="24" t="s">
        <v>239</v>
      </c>
      <c r="C67" s="24" t="s">
        <v>54</v>
      </c>
      <c r="D67" s="24" t="s">
        <v>369</v>
      </c>
      <c r="E67" s="25" t="s">
        <v>294</v>
      </c>
      <c r="F67" s="24" t="s">
        <v>221</v>
      </c>
      <c r="G67" s="24" t="s">
        <v>240</v>
      </c>
      <c r="H67" s="24" t="s">
        <v>234</v>
      </c>
      <c r="I67" s="24"/>
      <c r="J67" s="24"/>
      <c r="K67" s="3"/>
      <c r="L67" s="3"/>
    </row>
    <row r="68" spans="1:12" ht="111.75" customHeight="1" x14ac:dyDescent="0.2">
      <c r="A68" s="23">
        <v>67</v>
      </c>
      <c r="B68" s="31" t="s">
        <v>241</v>
      </c>
      <c r="C68" s="32" t="s">
        <v>69</v>
      </c>
      <c r="D68" s="24" t="s">
        <v>369</v>
      </c>
      <c r="E68" s="25" t="s">
        <v>294</v>
      </c>
      <c r="F68" s="32" t="s">
        <v>91</v>
      </c>
      <c r="G68" s="32" t="s">
        <v>242</v>
      </c>
      <c r="H68" s="33" t="s">
        <v>243</v>
      </c>
      <c r="I68" s="33"/>
      <c r="J68" s="34"/>
      <c r="K68" s="5"/>
      <c r="L68" s="5"/>
    </row>
    <row r="69" spans="1:12" ht="111.75" customHeight="1" x14ac:dyDescent="0.2">
      <c r="A69" s="23">
        <v>68</v>
      </c>
      <c r="B69" s="31" t="s">
        <v>244</v>
      </c>
      <c r="C69" s="32" t="s">
        <v>69</v>
      </c>
      <c r="D69" s="24" t="s">
        <v>369</v>
      </c>
      <c r="E69" s="25" t="s">
        <v>294</v>
      </c>
      <c r="F69" s="32" t="s">
        <v>91</v>
      </c>
      <c r="G69" s="32" t="s">
        <v>245</v>
      </c>
      <c r="H69" s="33" t="s">
        <v>246</v>
      </c>
      <c r="I69" s="33"/>
      <c r="J69" s="34"/>
      <c r="K69" s="5"/>
      <c r="L69" s="5"/>
    </row>
    <row r="70" spans="1:12" ht="111.75" customHeight="1" x14ac:dyDescent="0.2">
      <c r="A70" s="23">
        <v>69</v>
      </c>
      <c r="B70" s="31" t="s">
        <v>247</v>
      </c>
      <c r="C70" s="1" t="s">
        <v>13</v>
      </c>
      <c r="D70" s="24" t="s">
        <v>369</v>
      </c>
      <c r="E70" s="25" t="s">
        <v>294</v>
      </c>
      <c r="F70" s="32" t="s">
        <v>91</v>
      </c>
      <c r="G70" s="32" t="s">
        <v>248</v>
      </c>
      <c r="H70" s="33" t="s">
        <v>249</v>
      </c>
      <c r="I70" s="33"/>
      <c r="J70" s="34"/>
      <c r="K70" s="5"/>
      <c r="L70" s="5"/>
    </row>
    <row r="71" spans="1:12" ht="111.75" customHeight="1" x14ac:dyDescent="0.2">
      <c r="A71" s="23">
        <v>70</v>
      </c>
      <c r="B71" s="31" t="s">
        <v>250</v>
      </c>
      <c r="C71" s="32" t="s">
        <v>69</v>
      </c>
      <c r="D71" s="24" t="s">
        <v>369</v>
      </c>
      <c r="E71" s="25" t="s">
        <v>294</v>
      </c>
      <c r="F71" s="32" t="s">
        <v>91</v>
      </c>
      <c r="G71" s="32" t="s">
        <v>251</v>
      </c>
      <c r="H71" s="33" t="s">
        <v>252</v>
      </c>
      <c r="I71" s="33"/>
      <c r="J71" s="34"/>
      <c r="K71" s="5"/>
      <c r="L71" s="5"/>
    </row>
    <row r="72" spans="1:12" ht="111.75" customHeight="1" x14ac:dyDescent="0.2">
      <c r="A72" s="23">
        <v>71</v>
      </c>
      <c r="B72" s="31" t="s">
        <v>253</v>
      </c>
      <c r="C72" s="32" t="s">
        <v>69</v>
      </c>
      <c r="D72" s="24" t="s">
        <v>369</v>
      </c>
      <c r="E72" s="25" t="s">
        <v>294</v>
      </c>
      <c r="F72" s="32" t="s">
        <v>91</v>
      </c>
      <c r="G72" s="32" t="s">
        <v>254</v>
      </c>
      <c r="H72" s="33" t="s">
        <v>255</v>
      </c>
      <c r="I72" s="33"/>
      <c r="J72" s="34"/>
      <c r="K72" s="5"/>
      <c r="L72" s="5"/>
    </row>
    <row r="73" spans="1:12" ht="111.75" customHeight="1" x14ac:dyDescent="0.2">
      <c r="A73" s="23">
        <v>72</v>
      </c>
      <c r="B73" s="35" t="s">
        <v>256</v>
      </c>
      <c r="C73" s="36" t="s">
        <v>28</v>
      </c>
      <c r="D73" s="24" t="s">
        <v>369</v>
      </c>
      <c r="E73" s="25" t="s">
        <v>294</v>
      </c>
      <c r="F73" s="35" t="s">
        <v>258</v>
      </c>
      <c r="G73" s="35" t="s">
        <v>257</v>
      </c>
      <c r="H73" s="35" t="s">
        <v>259</v>
      </c>
      <c r="I73" s="35"/>
      <c r="J73" s="35"/>
      <c r="K73" s="6"/>
      <c r="L73" s="6"/>
    </row>
    <row r="74" spans="1:12" ht="111.75" customHeight="1" x14ac:dyDescent="0.2">
      <c r="A74" s="23">
        <v>73</v>
      </c>
      <c r="B74" s="35" t="s">
        <v>256</v>
      </c>
      <c r="C74" s="25" t="s">
        <v>13</v>
      </c>
      <c r="D74" s="24" t="s">
        <v>369</v>
      </c>
      <c r="E74" s="25" t="s">
        <v>294</v>
      </c>
      <c r="F74" s="35" t="s">
        <v>258</v>
      </c>
      <c r="G74" s="36" t="s">
        <v>260</v>
      </c>
      <c r="H74" s="35" t="s">
        <v>261</v>
      </c>
      <c r="I74" s="35"/>
      <c r="J74" s="35" t="s">
        <v>262</v>
      </c>
      <c r="K74" s="6"/>
      <c r="L74" s="6"/>
    </row>
    <row r="75" spans="1:12" ht="111.75" customHeight="1" x14ac:dyDescent="0.2">
      <c r="A75" s="23">
        <v>74</v>
      </c>
      <c r="B75" s="24" t="s">
        <v>263</v>
      </c>
      <c r="C75" s="24" t="s">
        <v>77</v>
      </c>
      <c r="D75" s="24" t="s">
        <v>369</v>
      </c>
      <c r="E75" s="25" t="s">
        <v>294</v>
      </c>
      <c r="F75" s="24" t="s">
        <v>265</v>
      </c>
      <c r="G75" s="24" t="s">
        <v>264</v>
      </c>
      <c r="H75" s="24" t="s">
        <v>266</v>
      </c>
      <c r="I75" s="24"/>
      <c r="J75" s="24"/>
      <c r="K75" s="3"/>
      <c r="L75" s="3"/>
    </row>
    <row r="76" spans="1:12" ht="111.75" customHeight="1" x14ac:dyDescent="0.2">
      <c r="A76" s="23">
        <v>75</v>
      </c>
      <c r="B76" s="24" t="s">
        <v>267</v>
      </c>
      <c r="C76" s="24" t="s">
        <v>77</v>
      </c>
      <c r="D76" s="24" t="s">
        <v>369</v>
      </c>
      <c r="E76" s="25" t="s">
        <v>294</v>
      </c>
      <c r="F76" s="24" t="s">
        <v>268</v>
      </c>
      <c r="G76" s="24" t="s">
        <v>264</v>
      </c>
      <c r="H76" s="24" t="s">
        <v>266</v>
      </c>
      <c r="I76" s="24"/>
      <c r="J76" s="24"/>
      <c r="K76" s="3"/>
      <c r="L76" s="3"/>
    </row>
    <row r="77" spans="1:12" ht="111.75" customHeight="1" x14ac:dyDescent="0.2">
      <c r="A77" s="23">
        <v>76</v>
      </c>
      <c r="B77" s="24" t="s">
        <v>269</v>
      </c>
      <c r="C77" s="24" t="s">
        <v>77</v>
      </c>
      <c r="D77" s="24" t="s">
        <v>369</v>
      </c>
      <c r="E77" s="25" t="s">
        <v>294</v>
      </c>
      <c r="F77" s="24" t="s">
        <v>270</v>
      </c>
      <c r="G77" s="24" t="s">
        <v>264</v>
      </c>
      <c r="H77" s="24" t="s">
        <v>266</v>
      </c>
      <c r="I77" s="24"/>
      <c r="J77" s="24"/>
      <c r="K77" s="3"/>
      <c r="L77" s="3"/>
    </row>
    <row r="78" spans="1:12" ht="111.75" customHeight="1" x14ac:dyDescent="0.2">
      <c r="A78" s="23">
        <v>77</v>
      </c>
      <c r="B78" s="24" t="s">
        <v>271</v>
      </c>
      <c r="C78" s="24" t="s">
        <v>77</v>
      </c>
      <c r="D78" s="24" t="s">
        <v>369</v>
      </c>
      <c r="E78" s="25" t="s">
        <v>294</v>
      </c>
      <c r="F78" s="24" t="s">
        <v>273</v>
      </c>
      <c r="G78" s="24" t="s">
        <v>272</v>
      </c>
      <c r="H78" s="24" t="s">
        <v>266</v>
      </c>
      <c r="I78" s="24"/>
      <c r="J78" s="24"/>
      <c r="K78" s="3"/>
      <c r="L78" s="3"/>
    </row>
    <row r="79" spans="1:12" ht="111.75" customHeight="1" x14ac:dyDescent="0.2">
      <c r="A79" s="23">
        <v>78</v>
      </c>
      <c r="B79" s="24" t="s">
        <v>274</v>
      </c>
      <c r="C79" s="24" t="s">
        <v>77</v>
      </c>
      <c r="D79" s="24" t="s">
        <v>369</v>
      </c>
      <c r="E79" s="25" t="s">
        <v>294</v>
      </c>
      <c r="F79" s="24" t="s">
        <v>276</v>
      </c>
      <c r="G79" s="24" t="s">
        <v>275</v>
      </c>
      <c r="H79" s="24" t="s">
        <v>277</v>
      </c>
      <c r="I79" s="24"/>
      <c r="J79" s="24"/>
      <c r="K79" s="3"/>
      <c r="L79" s="3"/>
    </row>
    <row r="80" spans="1:12" ht="111.75" customHeight="1" x14ac:dyDescent="0.2">
      <c r="A80" s="23">
        <v>79</v>
      </c>
      <c r="B80" s="24" t="s">
        <v>278</v>
      </c>
      <c r="C80" s="24" t="s">
        <v>77</v>
      </c>
      <c r="D80" s="24" t="s">
        <v>369</v>
      </c>
      <c r="E80" s="25" t="s">
        <v>294</v>
      </c>
      <c r="F80" s="24" t="s">
        <v>149</v>
      </c>
      <c r="G80" s="24" t="s">
        <v>279</v>
      </c>
      <c r="H80" s="24" t="s">
        <v>280</v>
      </c>
      <c r="I80" s="24"/>
      <c r="J80" s="24"/>
      <c r="K80" s="3"/>
      <c r="L80" s="3"/>
    </row>
    <row r="81" spans="1:12" ht="111.75" customHeight="1" x14ac:dyDescent="0.2">
      <c r="A81" s="23">
        <v>80</v>
      </c>
      <c r="B81" s="24" t="s">
        <v>281</v>
      </c>
      <c r="C81" s="24" t="s">
        <v>77</v>
      </c>
      <c r="D81" s="24" t="s">
        <v>369</v>
      </c>
      <c r="E81" s="25" t="s">
        <v>294</v>
      </c>
      <c r="F81" s="24" t="s">
        <v>152</v>
      </c>
      <c r="G81" s="24" t="s">
        <v>279</v>
      </c>
      <c r="H81" s="24" t="s">
        <v>280</v>
      </c>
      <c r="I81" s="24"/>
      <c r="J81" s="24"/>
      <c r="K81" s="3"/>
      <c r="L81" s="3"/>
    </row>
    <row r="82" spans="1:12" ht="111.75" customHeight="1" x14ac:dyDescent="0.2">
      <c r="A82" s="23">
        <v>81</v>
      </c>
      <c r="B82" s="24" t="s">
        <v>282</v>
      </c>
      <c r="C82" s="24" t="s">
        <v>77</v>
      </c>
      <c r="D82" s="24" t="s">
        <v>369</v>
      </c>
      <c r="E82" s="25" t="s">
        <v>294</v>
      </c>
      <c r="F82" s="24" t="s">
        <v>188</v>
      </c>
      <c r="G82" s="24" t="s">
        <v>279</v>
      </c>
      <c r="H82" s="24" t="s">
        <v>280</v>
      </c>
      <c r="I82" s="24"/>
      <c r="J82" s="24"/>
      <c r="K82" s="3"/>
      <c r="L82" s="3"/>
    </row>
    <row r="83" spans="1:12" ht="111.75" customHeight="1" x14ac:dyDescent="0.2">
      <c r="A83" s="23">
        <v>82</v>
      </c>
      <c r="B83" s="24" t="s">
        <v>283</v>
      </c>
      <c r="C83" s="24" t="s">
        <v>77</v>
      </c>
      <c r="D83" s="24" t="s">
        <v>369</v>
      </c>
      <c r="E83" s="25" t="s">
        <v>294</v>
      </c>
      <c r="F83" s="24" t="s">
        <v>188</v>
      </c>
      <c r="G83" s="24" t="s">
        <v>284</v>
      </c>
      <c r="H83" s="24" t="s">
        <v>285</v>
      </c>
      <c r="I83" s="24"/>
      <c r="J83" s="24"/>
      <c r="K83" s="3"/>
      <c r="L83" s="3"/>
    </row>
    <row r="84" spans="1:12" ht="110.25" x14ac:dyDescent="0.2">
      <c r="A84" s="23">
        <v>83</v>
      </c>
      <c r="B84" s="24" t="s">
        <v>283</v>
      </c>
      <c r="C84" s="24" t="s">
        <v>77</v>
      </c>
      <c r="D84" s="24" t="s">
        <v>369</v>
      </c>
      <c r="E84" s="25" t="s">
        <v>294</v>
      </c>
      <c r="F84" s="24" t="s">
        <v>188</v>
      </c>
      <c r="G84" s="24" t="s">
        <v>286</v>
      </c>
      <c r="H84" s="24" t="s">
        <v>287</v>
      </c>
      <c r="I84" s="24"/>
      <c r="J84" s="24"/>
      <c r="K84" s="3"/>
      <c r="L84" s="3"/>
    </row>
    <row r="85" spans="1:12" ht="173.25" x14ac:dyDescent="0.2">
      <c r="A85" s="23">
        <v>84</v>
      </c>
      <c r="B85" s="24" t="s">
        <v>288</v>
      </c>
      <c r="C85" s="24" t="s">
        <v>77</v>
      </c>
      <c r="D85" s="24" t="s">
        <v>369</v>
      </c>
      <c r="E85" s="25" t="s">
        <v>294</v>
      </c>
      <c r="F85" s="24" t="s">
        <v>289</v>
      </c>
      <c r="G85" s="24" t="s">
        <v>279</v>
      </c>
      <c r="H85" s="24" t="s">
        <v>280</v>
      </c>
      <c r="I85" s="24"/>
      <c r="J85" s="24"/>
      <c r="K85" s="3"/>
      <c r="L85" s="3"/>
    </row>
    <row r="86" spans="1:12" ht="111.75" customHeight="1" x14ac:dyDescent="0.2">
      <c r="A86" s="23">
        <v>85</v>
      </c>
      <c r="B86" s="2" t="s">
        <v>290</v>
      </c>
      <c r="C86" s="37" t="s">
        <v>344</v>
      </c>
      <c r="D86" s="24" t="s">
        <v>369</v>
      </c>
      <c r="E86" s="25" t="s">
        <v>294</v>
      </c>
      <c r="F86" s="2" t="s">
        <v>292</v>
      </c>
      <c r="G86" s="2" t="s">
        <v>291</v>
      </c>
      <c r="H86" s="38" t="s">
        <v>293</v>
      </c>
      <c r="I86" s="38"/>
      <c r="J86" s="37"/>
      <c r="K86" s="7"/>
      <c r="L86" s="7"/>
    </row>
  </sheetData>
  <phoneticPr fontId="1" type="noConversion"/>
  <conditionalFormatting sqref="F4">
    <cfRule type="cellIs" dxfId="65" priority="41" stopIfTrue="1" operator="equal">
      <formula>"P1"</formula>
    </cfRule>
  </conditionalFormatting>
  <conditionalFormatting sqref="F5">
    <cfRule type="cellIs" dxfId="64" priority="42" stopIfTrue="1" operator="equal">
      <formula>"P1"</formula>
    </cfRule>
  </conditionalFormatting>
  <conditionalFormatting sqref="C9">
    <cfRule type="cellIs" dxfId="63" priority="3" stopIfTrue="1" operator="equal">
      <formula>"P1"</formula>
    </cfRule>
  </conditionalFormatting>
  <conditionalFormatting sqref="F9">
    <cfRule type="cellIs" dxfId="62" priority="4" stopIfTrue="1" operator="equal">
      <formula>"P1"</formula>
    </cfRule>
  </conditionalFormatting>
  <conditionalFormatting sqref="C10">
    <cfRule type="cellIs" dxfId="61" priority="5" stopIfTrue="1" operator="equal">
      <formula>"P1"</formula>
    </cfRule>
  </conditionalFormatting>
  <conditionalFormatting sqref="F10">
    <cfRule type="cellIs" dxfId="60" priority="6" stopIfTrue="1" operator="equal">
      <formula>"P1"</formula>
    </cfRule>
  </conditionalFormatting>
  <conditionalFormatting sqref="C11">
    <cfRule type="cellIs" dxfId="59" priority="1" stopIfTrue="1" operator="equal">
      <formula>"P1"</formula>
    </cfRule>
  </conditionalFormatting>
  <conditionalFormatting sqref="F11">
    <cfRule type="cellIs" dxfId="58" priority="2" stopIfTrue="1" operator="equal">
      <formula>"P1"</formula>
    </cfRule>
  </conditionalFormatting>
  <conditionalFormatting sqref="F13">
    <cfRule type="cellIs" dxfId="57" priority="40" stopIfTrue="1" operator="equal">
      <formula>"P1"</formula>
    </cfRule>
  </conditionalFormatting>
  <conditionalFormatting sqref="F17">
    <cfRule type="cellIs" dxfId="56" priority="28" stopIfTrue="1" operator="equal">
      <formula>"P1"</formula>
    </cfRule>
  </conditionalFormatting>
  <conditionalFormatting sqref="F18">
    <cfRule type="cellIs" dxfId="55" priority="39" stopIfTrue="1" operator="equal">
      <formula>"P1"</formula>
    </cfRule>
  </conditionalFormatting>
  <conditionalFormatting sqref="F19">
    <cfRule type="cellIs" dxfId="54" priority="37" stopIfTrue="1" operator="equal">
      <formula>"P1"</formula>
    </cfRule>
  </conditionalFormatting>
  <conditionalFormatting sqref="F20">
    <cfRule type="cellIs" dxfId="53" priority="36" stopIfTrue="1" operator="equal">
      <formula>"P1"</formula>
    </cfRule>
  </conditionalFormatting>
  <conditionalFormatting sqref="F21">
    <cfRule type="cellIs" dxfId="52" priority="38" stopIfTrue="1" operator="equal">
      <formula>"P1"</formula>
    </cfRule>
  </conditionalFormatting>
  <conditionalFormatting sqref="F24">
    <cfRule type="cellIs" dxfId="51" priority="35" stopIfTrue="1" operator="equal">
      <formula>"P1"</formula>
    </cfRule>
  </conditionalFormatting>
  <conditionalFormatting sqref="F29">
    <cfRule type="cellIs" dxfId="50" priority="34" stopIfTrue="1" operator="equal">
      <formula>"P1"</formula>
    </cfRule>
  </conditionalFormatting>
  <conditionalFormatting sqref="F30">
    <cfRule type="cellIs" dxfId="49" priority="64" stopIfTrue="1" operator="equal">
      <formula>"P1"</formula>
    </cfRule>
  </conditionalFormatting>
  <conditionalFormatting sqref="F31">
    <cfRule type="cellIs" dxfId="48" priority="9" stopIfTrue="1" operator="equal">
      <formula>"P1"</formula>
    </cfRule>
  </conditionalFormatting>
  <conditionalFormatting sqref="F33">
    <cfRule type="cellIs" dxfId="47" priority="26" stopIfTrue="1" operator="equal">
      <formula>"P1"</formula>
    </cfRule>
  </conditionalFormatting>
  <conditionalFormatting sqref="F40">
    <cfRule type="cellIs" dxfId="46" priority="33" stopIfTrue="1" operator="equal">
      <formula>"P1"</formula>
    </cfRule>
  </conditionalFormatting>
  <conditionalFormatting sqref="F41">
    <cfRule type="cellIs" dxfId="45" priority="32" stopIfTrue="1" operator="equal">
      <formula>"P1"</formula>
    </cfRule>
  </conditionalFormatting>
  <conditionalFormatting sqref="F42">
    <cfRule type="cellIs" dxfId="44" priority="17" stopIfTrue="1" operator="equal">
      <formula>"P1"</formula>
    </cfRule>
  </conditionalFormatting>
  <conditionalFormatting sqref="F43">
    <cfRule type="cellIs" dxfId="43" priority="8" stopIfTrue="1" operator="equal">
      <formula>"P1"</formula>
    </cfRule>
  </conditionalFormatting>
  <conditionalFormatting sqref="F44">
    <cfRule type="cellIs" dxfId="42" priority="16" stopIfTrue="1" operator="equal">
      <formula>"P1"</formula>
    </cfRule>
  </conditionalFormatting>
  <conditionalFormatting sqref="F45">
    <cfRule type="cellIs" dxfId="41" priority="15" stopIfTrue="1" operator="equal">
      <formula>"P1"</formula>
    </cfRule>
  </conditionalFormatting>
  <conditionalFormatting sqref="F46">
    <cfRule type="cellIs" dxfId="40" priority="62" stopIfTrue="1" operator="equal">
      <formula>"P1"</formula>
    </cfRule>
  </conditionalFormatting>
  <conditionalFormatting sqref="F47">
    <cfRule type="cellIs" dxfId="39" priority="31" stopIfTrue="1" operator="equal">
      <formula>"P1"</formula>
    </cfRule>
  </conditionalFormatting>
  <conditionalFormatting sqref="F48">
    <cfRule type="cellIs" dxfId="38" priority="60" stopIfTrue="1" operator="equal">
      <formula>"P1"</formula>
    </cfRule>
  </conditionalFormatting>
  <conditionalFormatting sqref="F49">
    <cfRule type="cellIs" dxfId="37" priority="61" stopIfTrue="1" operator="equal">
      <formula>"P1"</formula>
    </cfRule>
  </conditionalFormatting>
  <conditionalFormatting sqref="F50">
    <cfRule type="cellIs" dxfId="36" priority="30" stopIfTrue="1" operator="equal">
      <formula>"P1"</formula>
    </cfRule>
  </conditionalFormatting>
  <conditionalFormatting sqref="F52">
    <cfRule type="cellIs" dxfId="35" priority="57" stopIfTrue="1" operator="equal">
      <formula>"P1"</formula>
    </cfRule>
  </conditionalFormatting>
  <conditionalFormatting sqref="F53">
    <cfRule type="cellIs" dxfId="34" priority="14" stopIfTrue="1" operator="equal">
      <formula>"P1"</formula>
    </cfRule>
  </conditionalFormatting>
  <conditionalFormatting sqref="F59">
    <cfRule type="cellIs" dxfId="33" priority="7" stopIfTrue="1" operator="equal">
      <formula>"P1"</formula>
    </cfRule>
  </conditionalFormatting>
  <conditionalFormatting sqref="F60">
    <cfRule type="cellIs" dxfId="32" priority="50" stopIfTrue="1" operator="equal">
      <formula>"P1"</formula>
    </cfRule>
  </conditionalFormatting>
  <conditionalFormatting sqref="F61">
    <cfRule type="cellIs" dxfId="31" priority="48" stopIfTrue="1" operator="equal">
      <formula>"P1"</formula>
    </cfRule>
  </conditionalFormatting>
  <conditionalFormatting sqref="F62">
    <cfRule type="cellIs" dxfId="30" priority="47" stopIfTrue="1" operator="equal">
      <formula>"P1"</formula>
    </cfRule>
  </conditionalFormatting>
  <conditionalFormatting sqref="F63">
    <cfRule type="cellIs" dxfId="29" priority="46" stopIfTrue="1" operator="equal">
      <formula>"P1"</formula>
    </cfRule>
  </conditionalFormatting>
  <conditionalFormatting sqref="F64">
    <cfRule type="cellIs" dxfId="28" priority="45" stopIfTrue="1" operator="equal">
      <formula>"P1"</formula>
    </cfRule>
  </conditionalFormatting>
  <conditionalFormatting sqref="F65">
    <cfRule type="cellIs" dxfId="27" priority="44" stopIfTrue="1" operator="equal">
      <formula>"P1"</formula>
    </cfRule>
  </conditionalFormatting>
  <conditionalFormatting sqref="F75">
    <cfRule type="cellIs" dxfId="26" priority="56" stopIfTrue="1" operator="equal">
      <formula>"P1"</formula>
    </cfRule>
  </conditionalFormatting>
  <conditionalFormatting sqref="F76">
    <cfRule type="cellIs" dxfId="25" priority="55" stopIfTrue="1" operator="equal">
      <formula>"P1"</formula>
    </cfRule>
  </conditionalFormatting>
  <conditionalFormatting sqref="F77">
    <cfRule type="cellIs" dxfId="24" priority="13" stopIfTrue="1" operator="equal">
      <formula>"P1"</formula>
    </cfRule>
  </conditionalFormatting>
  <conditionalFormatting sqref="F78">
    <cfRule type="cellIs" dxfId="23" priority="54" stopIfTrue="1" operator="equal">
      <formula>"P1"</formula>
    </cfRule>
  </conditionalFormatting>
  <conditionalFormatting sqref="F79">
    <cfRule type="cellIs" dxfId="22" priority="53" stopIfTrue="1" operator="equal">
      <formula>"P1"</formula>
    </cfRule>
  </conditionalFormatting>
  <conditionalFormatting sqref="F80">
    <cfRule type="cellIs" dxfId="21" priority="59" stopIfTrue="1" operator="equal">
      <formula>"P1"</formula>
    </cfRule>
  </conditionalFormatting>
  <conditionalFormatting sqref="F81">
    <cfRule type="cellIs" dxfId="20" priority="52" stopIfTrue="1" operator="equal">
      <formula>"P1"</formula>
    </cfRule>
  </conditionalFormatting>
  <conditionalFormatting sqref="F82">
    <cfRule type="cellIs" dxfId="19" priority="12" stopIfTrue="1" operator="equal">
      <formula>"P1"</formula>
    </cfRule>
  </conditionalFormatting>
  <conditionalFormatting sqref="F83">
    <cfRule type="cellIs" dxfId="18" priority="11" stopIfTrue="1" operator="equal">
      <formula>"P1"</formula>
    </cfRule>
  </conditionalFormatting>
  <conditionalFormatting sqref="F84">
    <cfRule type="cellIs" dxfId="17" priority="10" stopIfTrue="1" operator="equal">
      <formula>"P1"</formula>
    </cfRule>
  </conditionalFormatting>
  <conditionalFormatting sqref="F85">
    <cfRule type="cellIs" dxfId="16" priority="51" stopIfTrue="1" operator="equal">
      <formula>"P1"</formula>
    </cfRule>
  </conditionalFormatting>
  <conditionalFormatting sqref="C68">
    <cfRule type="cellIs" dxfId="15" priority="25" stopIfTrue="1" operator="equal">
      <formula>"P1"</formula>
    </cfRule>
  </conditionalFormatting>
  <conditionalFormatting sqref="C71">
    <cfRule type="cellIs" dxfId="14" priority="23" stopIfTrue="1" operator="equal">
      <formula>"P1"</formula>
    </cfRule>
  </conditionalFormatting>
  <conditionalFormatting sqref="F71">
    <cfRule type="cellIs" dxfId="13" priority="22" stopIfTrue="1" operator="equal">
      <formula>"P1"</formula>
    </cfRule>
  </conditionalFormatting>
  <conditionalFormatting sqref="C72">
    <cfRule type="cellIs" dxfId="12" priority="21" stopIfTrue="1" operator="equal">
      <formula>"P1"</formula>
    </cfRule>
  </conditionalFormatting>
  <conditionalFormatting sqref="F72">
    <cfRule type="cellIs" dxfId="11" priority="20" stopIfTrue="1" operator="equal">
      <formula>"P1"</formula>
    </cfRule>
  </conditionalFormatting>
  <conditionalFormatting sqref="C2:C8">
    <cfRule type="cellIs" dxfId="10" priority="18" stopIfTrue="1" operator="equal">
      <formula>"P1"</formula>
    </cfRule>
  </conditionalFormatting>
  <conditionalFormatting sqref="C14:C15">
    <cfRule type="cellIs" dxfId="9" priority="19" stopIfTrue="1" operator="equal">
      <formula>"P1"</formula>
    </cfRule>
  </conditionalFormatting>
  <conditionalFormatting sqref="C61:C69 C71:C73">
    <cfRule type="cellIs" dxfId="8" priority="49" stopIfTrue="1" operator="equal">
      <formula>"P1"</formula>
    </cfRule>
  </conditionalFormatting>
  <conditionalFormatting sqref="F14:F15">
    <cfRule type="cellIs" dxfId="7" priority="29" stopIfTrue="1" operator="equal">
      <formula>"P1"</formula>
    </cfRule>
  </conditionalFormatting>
  <conditionalFormatting sqref="F27:F28">
    <cfRule type="cellIs" dxfId="6" priority="27" stopIfTrue="1" operator="equal">
      <formula>"P1"</formula>
    </cfRule>
  </conditionalFormatting>
  <conditionalFormatting sqref="F68:F70">
    <cfRule type="cellIs" dxfId="5" priority="24" stopIfTrue="1" operator="equal">
      <formula>"P1"</formula>
    </cfRule>
  </conditionalFormatting>
  <conditionalFormatting sqref="F66:F74 F2:F3 F6:F8">
    <cfRule type="cellIs" dxfId="4" priority="43" stopIfTrue="1" operator="equal">
      <formula>"P1"</formula>
    </cfRule>
  </conditionalFormatting>
  <conditionalFormatting sqref="C57">
    <cfRule type="cellIs" dxfId="3" priority="69" stopIfTrue="1" operator="equal">
      <formula>"P1"</formula>
    </cfRule>
  </conditionalFormatting>
  <conditionalFormatting sqref="F12 F16 F22:F23 F25:F26">
    <cfRule type="cellIs" dxfId="2" priority="65" stopIfTrue="1" operator="equal">
      <formula>"P1"</formula>
    </cfRule>
  </conditionalFormatting>
  <conditionalFormatting sqref="F32 F34:F39">
    <cfRule type="cellIs" dxfId="1" priority="63" stopIfTrue="1" operator="equal">
      <formula>"P1"</formula>
    </cfRule>
  </conditionalFormatting>
  <conditionalFormatting sqref="F51 F54:F58">
    <cfRule type="cellIs" dxfId="0" priority="58" stopIfTrue="1" operator="equal">
      <formula>"P1"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D4" sqref="D4"/>
    </sheetView>
  </sheetViews>
  <sheetFormatPr defaultColWidth="8.875" defaultRowHeight="15.75" x14ac:dyDescent="0.25"/>
  <cols>
    <col min="1" max="1" width="28.75" style="59" bestFit="1" customWidth="1"/>
    <col min="2" max="2" width="10.5" style="59" bestFit="1" customWidth="1"/>
    <col min="3" max="3" width="12.875" style="59" bestFit="1" customWidth="1"/>
    <col min="4" max="4" width="17.75" style="59" bestFit="1" customWidth="1"/>
    <col min="5" max="5" width="10.5" style="59" bestFit="1" customWidth="1"/>
    <col min="6" max="16384" width="8.875" style="59"/>
  </cols>
  <sheetData>
    <row r="1" spans="1:5" s="57" customFormat="1" ht="34.9" customHeight="1" x14ac:dyDescent="0.2">
      <c r="A1" s="56" t="s">
        <v>334</v>
      </c>
      <c r="B1" s="56" t="s">
        <v>335</v>
      </c>
      <c r="C1" s="56" t="s">
        <v>336</v>
      </c>
      <c r="D1" s="56" t="s">
        <v>337</v>
      </c>
      <c r="E1" s="56" t="s">
        <v>338</v>
      </c>
    </row>
    <row r="2" spans="1:5" x14ac:dyDescent="0.25">
      <c r="A2" s="58" t="s">
        <v>342</v>
      </c>
      <c r="B2" s="58" t="s">
        <v>333</v>
      </c>
      <c r="C2" s="58" t="s">
        <v>340</v>
      </c>
      <c r="D2" s="58" t="s">
        <v>341</v>
      </c>
      <c r="E2" s="58" t="s">
        <v>339</v>
      </c>
    </row>
    <row r="3" spans="1:5" x14ac:dyDescent="0.25">
      <c r="A3" s="58" t="s">
        <v>475</v>
      </c>
      <c r="B3" s="58" t="s">
        <v>441</v>
      </c>
      <c r="C3" s="58" t="s">
        <v>442</v>
      </c>
      <c r="D3" s="58" t="s">
        <v>443</v>
      </c>
      <c r="E3" s="58" t="s">
        <v>444</v>
      </c>
    </row>
    <row r="4" spans="1:5" x14ac:dyDescent="0.25">
      <c r="A4" s="58" t="s">
        <v>476</v>
      </c>
      <c r="B4" s="58" t="s">
        <v>477</v>
      </c>
      <c r="C4" s="58" t="s">
        <v>478</v>
      </c>
      <c r="D4" s="58" t="s">
        <v>479</v>
      </c>
      <c r="E4" s="58" t="s">
        <v>444</v>
      </c>
    </row>
    <row r="5" spans="1:5" x14ac:dyDescent="0.25">
      <c r="A5" s="58"/>
      <c r="B5" s="58"/>
      <c r="C5" s="58"/>
      <c r="D5" s="58"/>
      <c r="E5" s="5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整机功能算法测试</vt:lpstr>
      <vt:lpstr>稳定性测试</vt:lpstr>
      <vt:lpstr>性能测试</vt:lpstr>
      <vt:lpstr>功耗测试</vt:lpstr>
      <vt:lpstr>图像效果测试</vt:lpstr>
      <vt:lpstr>上位机功能测试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CHENGUANGTAO</dc:creator>
  <cp:lastModifiedBy>CHENGUANGTAO</cp:lastModifiedBy>
  <dcterms:created xsi:type="dcterms:W3CDTF">2015-06-05T18:19:34Z</dcterms:created>
  <dcterms:modified xsi:type="dcterms:W3CDTF">2021-11-23T02:33:53Z</dcterms:modified>
</cp:coreProperties>
</file>