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imse\Documents\GitHub\nowicx\Pset\Pset04\"/>
    </mc:Choice>
  </mc:AlternateContent>
  <xr:revisionPtr revIDLastSave="0" documentId="13_ncr:1_{0F262F6E-C366-466D-825E-A0BD3553AD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표1" sheetId="2" r:id="rId1"/>
    <sheet name="Sheet1" sheetId="1" r:id="rId2"/>
  </sheets>
  <definedNames>
    <definedName name="ExternalData_1" localSheetId="0" hidden="1">'표1'!$A$1:$F$14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89270-15DC-4FA3-9517-B35B21F22692}" keepAlive="1" name="쿼리 - 표1" description="통합 문서의 '표1' 쿼리에 대한 연결입니다." type="5" refreshedVersion="8" background="1" saveData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<sst xmlns="http://schemas.openxmlformats.org/spreadsheetml/2006/main" count="19" uniqueCount="13">
  <si>
    <t>n</t>
  </si>
  <si>
    <t>n</t>
    <phoneticPr fontId="1" type="noConversion"/>
  </si>
  <si>
    <t>Insertion(Best)</t>
  </si>
  <si>
    <t>Insertion(Best)</t>
    <phoneticPr fontId="1" type="noConversion"/>
  </si>
  <si>
    <t>Insertion(Average)</t>
  </si>
  <si>
    <t>Insertion(Average)</t>
    <phoneticPr fontId="1" type="noConversion"/>
  </si>
  <si>
    <t>qsort(Average)</t>
  </si>
  <si>
    <t>qsort(Average)</t>
    <phoneticPr fontId="1" type="noConversion"/>
  </si>
  <si>
    <t>Merge(Average)</t>
  </si>
  <si>
    <t>Merge(Average)</t>
    <phoneticPr fontId="1" type="noConversion"/>
  </si>
  <si>
    <t>Insertion(Worst)</t>
  </si>
  <si>
    <t>Insertion(Worst)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</si>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</sst>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All Five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'표1'!$B$1</c:f>
              <c:strCache>
                <c:ptCount val="1"/>
                <c:pt idx="0">
                  <c:v>Insertion(Best)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'표1'!$A$2:$A$11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'표1'!$B$2:$B$11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1.9000000000000001E-5</c:v>
                </c:pt>
                <c:pt idx="2">
                  <c:v>2.3E-5</c:v>
                </c:pt>
                <c:pt idx="3">
                  <c:v>3.0000000000000001E-5</c:v>
                </c:pt>
                <c:pt idx="4">
                  <c:v>3.8000000000000002E-5</c:v>
                </c:pt>
                <c:pt idx="5">
                  <c:v>4.6E-5</c:v>
                </c:pt>
                <c:pt idx="6">
                  <c:v>5.0000000000000002E-5</c:v>
                </c:pt>
                <c:pt idx="7">
                  <c:v>5.3000000000000001E-5</c:v>
                </c:pt>
                <c:pt idx="8">
                  <c:v>6.3999999999999997E-5</c:v>
                </c:pt>
                <c:pt idx="9">
                  <c:v>7.7000000000000001E-5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9-471E-9243-0377F821DB1A}"/>
            </c:ext>
          </c:extLst>
        </c:ser>
        <c:ser>
          <c:idx val="1"/>
          <c:order val="1"/>
          <c:tx>
            <c:strRef>
              <c:f>'표1'!$C$1</c:f>
              <c:strCache>
                <c:ptCount val="1"/>
                <c:pt idx="0">
                  <c:v>Insertion(Average)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'표1'!$A$2:$A$11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'표1'!$C$2:$C$11</c:f>
              <c:numCache>
                <c:formatCode>General</c:formatCode>
                <c:ptCount val="10"/>
                <c:pt idx="0">
                  <c:v>1.1429999999999999E-3</c:v>
                </c:pt>
                <c:pt idx="1">
                  <c:v>5.3920000000000001E-3</c:v>
                </c:pt>
                <c:pt idx="2">
                  <c:v>1.1988E-2</c:v>
                </c:pt>
                <c:pt idx="3">
                  <c:v>1.7101999999999999E-2</c:v>
                </c:pt>
                <c:pt idx="4">
                  <c:v>2.8694000000000001E-2</c:v>
                </c:pt>
                <c:pt idx="5">
                  <c:v>3.9691999999999998E-2</c:v>
                </c:pt>
                <c:pt idx="6">
                  <c:v>6.1882E-2</c:v>
                </c:pt>
                <c:pt idx="7">
                  <c:v>6.8266999999999994E-2</c:v>
                </c:pt>
                <c:pt idx="8">
                  <c:v>9.8272999999999999E-2</c:v>
                </c:pt>
                <c:pt idx="9">
                  <c:v>0.1061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9-471E-9243-0377F821DB1A}"/>
            </c:ext>
          </c:extLst>
        </c:ser>
        <c:ser>
          <c:idx val="2"/>
          <c:order val="2"/>
          <c:tx>
            <c:strRef>
              <c:f>'표1'!$D$1</c:f>
              <c:strCache>
                <c:ptCount val="1"/>
                <c:pt idx="0">
                  <c:v>Insertion(Worst)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'표1'!$A$2:$A$11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'표1'!$D$2:$D$11</c:f>
              <c:numCache>
                <c:formatCode>General</c:formatCode>
                <c:ptCount val="10"/>
                <c:pt idx="0">
                  <c:v>2.101E-3</c:v>
                </c:pt>
                <c:pt idx="1">
                  <c:v>9.8530000000000006E-3</c:v>
                </c:pt>
                <c:pt idx="2">
                  <c:v>2.018E-2</c:v>
                </c:pt>
                <c:pt idx="3">
                  <c:v>3.4965999999999997E-2</c:v>
                </c:pt>
                <c:pt idx="4">
                  <c:v>5.8999999999999997E-2</c:v>
                </c:pt>
                <c:pt idx="5">
                  <c:v>8.0076999999999995E-2</c:v>
                </c:pt>
                <c:pt idx="6">
                  <c:v>0.10730000000000001</c:v>
                </c:pt>
                <c:pt idx="7">
                  <c:v>0.15542900000000001</c:v>
                </c:pt>
                <c:pt idx="8">
                  <c:v>0.187333</c:v>
                </c:pt>
                <c:pt idx="9">
                  <c:v>0.24179999999999999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9-471E-9243-0377F821DB1A}"/>
            </c:ext>
          </c:extLst>
        </c:ser>
        <c:ser>
          <c:idx val="3"/>
          <c:order val="3"/>
          <c:tx>
            <c:strRef>
              <c:f>'표1'!$E$1</c:f>
              <c:strCache>
                <c:ptCount val="1"/>
                <c:pt idx="0">
                  <c:v>qsort(Average)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'표1'!$A$2:$A$11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'표1'!$E$2:$E$11</c:f>
              <c:numCache>
                <c:formatCode>General</c:formatCode>
                <c:ptCount val="10"/>
                <c:pt idx="0">
                  <c:v>1.2300000000000001E-4</c:v>
                </c:pt>
                <c:pt idx="1">
                  <c:v>2.4600000000000002E-4</c:v>
                </c:pt>
                <c:pt idx="2">
                  <c:v>3.88E-4</c:v>
                </c:pt>
                <c:pt idx="3">
                  <c:v>5.5400000000000002E-4</c:v>
                </c:pt>
                <c:pt idx="4">
                  <c:v>6.9700000000000003E-4</c:v>
                </c:pt>
                <c:pt idx="5">
                  <c:v>9.01E-4</c:v>
                </c:pt>
                <c:pt idx="6">
                  <c:v>1.248E-3</c:v>
                </c:pt>
                <c:pt idx="7">
                  <c:v>1.2329999999999999E-3</c:v>
                </c:pt>
                <c:pt idx="8">
                  <c:v>1.4009999999999999E-3</c:v>
                </c:pt>
                <c:pt idx="9">
                  <c:v>2.843E-3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9-471E-9243-0377F821DB1A}"/>
            </c:ext>
          </c:extLst>
        </c:ser>
        <c:ser>
          <c:idx val="4"/>
          <c:order val="4"/>
          <c:tx>
            <c:strRef>
              <c:f>'표1'!$F$1</c:f>
              <c:strCache>
                <c:ptCount val="1"/>
                <c:pt idx="0">
                  <c:v>Merge(Average)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'표1'!$A$2:$A$11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'표1'!$F$2:$F$11</c:f>
              <c:numCache>
                <c:formatCode>General</c:formatCode>
                <c:ptCount val="10"/>
                <c:pt idx="0">
                  <c:v>1.64E-4</c:v>
                </c:pt>
                <c:pt idx="1">
                  <c:v>3.5500000000000001E-4</c:v>
                </c:pt>
                <c:pt idx="2">
                  <c:v>5.5699999999999999E-4</c:v>
                </c:pt>
                <c:pt idx="3">
                  <c:v>7.1299999999999998E-4</c:v>
                </c:pt>
                <c:pt idx="4">
                  <c:v>9.3899999999999995E-4</c:v>
                </c:pt>
                <c:pt idx="5">
                  <c:v>1.2819999999999999E-3</c:v>
                </c:pt>
                <c:pt idx="6">
                  <c:v>1.377E-3</c:v>
                </c:pt>
                <c:pt idx="7">
                  <c:v>1.5969999999999999E-3</c:v>
                </c:pt>
                <c:pt idx="8">
                  <c:v>1.792E-3</c:v>
                </c:pt>
                <c:pt idx="9">
                  <c:v>2.068E-3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9-471E-9243-0377F821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64880"/>
        <c:axId val="909649200"/>
      </c:scatterChart>
      <c:valAx>
        <c:axId val="18304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649200"/>
        <c:crosses val="autoZero"/>
        <c:crossBetween val="midCat"/>
      </c:valAx>
      <c:valAx>
        <c:axId val="909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46488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756069</xdr:colOff>
      <xdr:row>14</xdr:row>
      <xdr:rowOff>210736</xdr:rowOff>
    </xdr:from>
    <xdr:to>
      <xdr:col>4</xdr:col>
      <xdr:colOff>1716361</xdr:colOff>
      <xdr:row>32</xdr:row>
      <xdr:rowOff>5128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B34459-E689-D968-5FE9-25BF232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C5541E-A89D-43E6-B337-8C2149A08319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Insertion(Best)" tableColumnId="2"/>
      <queryTableField id="3" name="Insertion(Average)" tableColumnId="3"/>
      <queryTableField id="4" name="Insertion(Worst)" tableColumnId="4"/>
      <queryTableField id="5" name="qsort(Average)" tableColumnId="5"/>
      <queryTableField id="6" name="Merge(Average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F99D47-C2AF-494F-BDC8-CB42CBA51428}" name="표1_2" displayName="표1_2" ref="A1:F14" tableType="queryTable" totalsRowShown="0">
  <autoFilter ref="A1:F14" xr:uid="{BBF99D47-C2AF-494F-BDC8-CB42CBA51428}"/>
  <tableColumns count="6">
    <tableColumn id="1" xr3:uid="{F023FB25-146F-44E8-82CF-1F9CE4ED3C94}" uniqueName="1" name="n" queryTableFieldId="1"/>
    <tableColumn id="2" xr3:uid="{7FD5F522-B824-4A6D-8109-F64F726D05E9}" uniqueName="2" name="Insertion(Best)" queryTableFieldId="2"/>
    <tableColumn id="3" xr3:uid="{215539AF-1D67-46FF-8C61-5B2F8EAD6FC6}" uniqueName="3" name="Insertion(Average)" queryTableFieldId="3"/>
    <tableColumn id="4" xr3:uid="{2B425EB4-E2B9-4FEA-8671-B2155BEC9D49}" uniqueName="4" name="Insertion(Worst)" queryTableFieldId="4"/>
    <tableColumn id="5" xr3:uid="{377D7E61-A0E5-4631-8193-33979613FE12}" uniqueName="5" name="qsort(Average)" queryTableFieldId="5"/>
    <tableColumn id="6" xr3:uid="{5666A53F-E401-41B4-B5A6-A902636EA9CE}" uniqueName="6" name="Merge(Average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D594C-E2F8-49DE-9949-9336D5A15F9C}" name="표1" displayName="표1" ref="A1:F14" totalsRowShown="0">
  <autoFilter ref="A1:F14" xr:uid="{3FDD594C-E2F8-49DE-9949-9336D5A15F9C}"/>
  <tableColumns count="6">
    <tableColumn id="1" xr3:uid="{272DC1AE-9630-4090-9D13-A71341DB74F5}" name="n"/>
    <tableColumn id="2" xr3:uid="{F9EAFD03-7CA0-4274-BD1D-A18C8BA142C1}" name="Insertion(Best)"/>
    <tableColumn id="3" xr3:uid="{ED55B048-FA5C-480A-8D89-C101981F1F53}" name="Insertion(Average)"/>
    <tableColumn id="4" xr3:uid="{9A903F2C-7A09-46AA-A443-6E302130AF44}" name="Insertion(Worst)"/>
    <tableColumn id="5" xr3:uid="{5257730D-C385-4A76-81BA-C61AA05F14FA}" name="qsort(Average)"/>
    <tableColumn id="6" xr3:uid="{CB9A62E5-C9BC-4FC8-BF0E-D8FE9A7043C5}" name="Merge(Averag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7429-5002-401E-923D-B33B630B8CCC}">
  <dimension ref="A1:F14"/>
  <sheetViews>
    <sheetView tabSelected="1" zoomScale="90" workbookViewId="0">
      <selection activeCell="G19" sqref="G19"/>
    </sheetView>
  </sheetViews>
  <sheetFormatPr defaultRowHeight="16.5" x14ac:dyDescent="0.3"/>
  <cols>
    <col min="1" max="1" width="9.25" bestFit="1" customWidth="1"/>
    <col min="2" max="2" width="22.625" bestFit="1" customWidth="1"/>
    <col min="3" max="3" width="26.5" bestFit="1" customWidth="1"/>
    <col min="4" max="4" width="24.75" bestFit="1" customWidth="1"/>
    <col min="5" max="5" width="22.625" bestFit="1" customWidth="1"/>
    <col min="6" max="6" width="23.7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10</v>
      </c>
      <c r="E1" t="s">
        <v>6</v>
      </c>
      <c r="F1" t="s">
        <v>8</v>
      </c>
    </row>
    <row r="2" spans="1:6" x14ac:dyDescent="0.3">
      <c r="A2">
        <v>1000</v>
      </c>
      <c r="B2">
        <v>1.2999999999999999E-5</v>
      </c>
      <c r="C2">
        <v>1.1429999999999999E-3</v>
      </c>
      <c r="D2">
        <v>2.101E-3</v>
      </c>
      <c r="E2">
        <v>1.2300000000000001E-4</v>
      </c>
      <c r="F2">
        <v>1.64E-4</v>
      </c>
    </row>
    <row r="3" spans="1:6" x14ac:dyDescent="0.3">
      <c r="A3">
        <v>2000</v>
      </c>
      <c r="B3">
        <v>1.9000000000000001E-5</v>
      </c>
      <c r="C3">
        <v>5.3920000000000001E-3</v>
      </c>
      <c r="D3">
        <v>9.8530000000000006E-3</v>
      </c>
      <c r="E3">
        <v>2.4600000000000002E-4</v>
      </c>
      <c r="F3">
        <v>3.5500000000000001E-4</v>
      </c>
    </row>
    <row r="4" spans="1:6" x14ac:dyDescent="0.3">
      <c r="A4">
        <v>3000</v>
      </c>
      <c r="B4">
        <v>2.3E-5</v>
      </c>
      <c r="C4">
        <v>1.1988E-2</v>
      </c>
      <c r="D4">
        <v>2.018E-2</v>
      </c>
      <c r="E4">
        <v>3.88E-4</v>
      </c>
      <c r="F4">
        <v>5.5699999999999999E-4</v>
      </c>
    </row>
    <row r="5" spans="1:6" x14ac:dyDescent="0.3">
      <c r="A5">
        <v>4000</v>
      </c>
      <c r="B5">
        <v>3.0000000000000001E-5</v>
      </c>
      <c r="C5">
        <v>1.7101999999999999E-2</v>
      </c>
      <c r="D5">
        <v>3.4965999999999997E-2</v>
      </c>
      <c r="E5">
        <v>5.5400000000000002E-4</v>
      </c>
      <c r="F5">
        <v>7.1299999999999998E-4</v>
      </c>
    </row>
    <row r="6" spans="1:6" x14ac:dyDescent="0.3">
      <c r="A6">
        <v>5000</v>
      </c>
      <c r="B6">
        <v>3.8000000000000002E-5</v>
      </c>
      <c r="C6">
        <v>2.8694000000000001E-2</v>
      </c>
      <c r="D6">
        <v>5.8999999999999997E-2</v>
      </c>
      <c r="E6">
        <v>6.9700000000000003E-4</v>
      </c>
      <c r="F6">
        <v>9.3899999999999995E-4</v>
      </c>
    </row>
    <row r="7" spans="1:6" x14ac:dyDescent="0.3">
      <c r="A7">
        <v>6000</v>
      </c>
      <c r="B7">
        <v>4.6E-5</v>
      </c>
      <c r="C7">
        <v>3.9691999999999998E-2</v>
      </c>
      <c r="D7">
        <v>8.0076999999999995E-2</v>
      </c>
      <c r="E7">
        <v>9.01E-4</v>
      </c>
      <c r="F7">
        <v>1.2819999999999999E-3</v>
      </c>
    </row>
    <row r="8" spans="1:6" x14ac:dyDescent="0.3">
      <c r="A8">
        <v>7000</v>
      </c>
      <c r="B8">
        <v>5.0000000000000002E-5</v>
      </c>
      <c r="C8">
        <v>6.1882E-2</v>
      </c>
      <c r="D8">
        <v>0.10730000000000001</v>
      </c>
      <c r="E8">
        <v>1.248E-3</v>
      </c>
      <c r="F8">
        <v>1.377E-3</v>
      </c>
    </row>
    <row r="9" spans="1:6" x14ac:dyDescent="0.3">
      <c r="A9">
        <v>8000</v>
      </c>
      <c r="B9">
        <v>5.3000000000000001E-5</v>
      </c>
      <c r="C9">
        <v>6.8266999999999994E-2</v>
      </c>
      <c r="D9">
        <v>0.15542900000000001</v>
      </c>
      <c r="E9">
        <v>1.2329999999999999E-3</v>
      </c>
      <c r="F9">
        <v>1.5969999999999999E-3</v>
      </c>
    </row>
    <row r="10" spans="1:6" x14ac:dyDescent="0.3">
      <c r="A10">
        <v>9000</v>
      </c>
      <c r="B10">
        <v>6.3999999999999997E-5</v>
      </c>
      <c r="C10">
        <v>9.8272999999999999E-2</v>
      </c>
      <c r="D10">
        <v>0.187333</v>
      </c>
      <c r="E10">
        <v>1.4009999999999999E-3</v>
      </c>
      <c r="F10">
        <v>1.792E-3</v>
      </c>
    </row>
    <row r="11" spans="1:6" x14ac:dyDescent="0.3">
      <c r="A11">
        <v>10000</v>
      </c>
      <c r="B11">
        <v>7.7000000000000001E-5</v>
      </c>
      <c r="C11">
        <v>0.1061</v>
      </c>
      <c r="D11">
        <v>0.24179999999999999</v>
      </c>
      <c r="E11">
        <v>2.843E-3</v>
      </c>
      <c r="F11">
        <v>2.068E-3</v>
      </c>
    </row>
    <row r="12" spans="1:6" x14ac:dyDescent="0.3">
      <c r="A12">
        <v>20000</v>
      </c>
      <c r="B12">
        <v>1.4899999999999999E-4</v>
      </c>
      <c r="C12">
        <v>0.52149999999999996</v>
      </c>
      <c r="D12">
        <v>0.87949999999999995</v>
      </c>
      <c r="E12">
        <v>3.5500000000000002E-3</v>
      </c>
      <c r="F12">
        <v>4.5919999999999997E-3</v>
      </c>
    </row>
    <row r="13" spans="1:6" x14ac:dyDescent="0.3">
      <c r="A13">
        <v>30000</v>
      </c>
      <c r="B13">
        <v>1.8699999999999999E-4</v>
      </c>
      <c r="C13">
        <v>1.048</v>
      </c>
      <c r="D13">
        <v>2.0499999999999998</v>
      </c>
      <c r="E13">
        <v>5.2909999999999997E-3</v>
      </c>
      <c r="F13">
        <v>6.8630000000000002E-3</v>
      </c>
    </row>
    <row r="14" spans="1:6" x14ac:dyDescent="0.3">
      <c r="A14">
        <v>40000</v>
      </c>
      <c r="B14">
        <v>2.8800000000000001E-4</v>
      </c>
      <c r="C14">
        <v>1.81</v>
      </c>
      <c r="D14">
        <v>3.706</v>
      </c>
      <c r="E14">
        <v>7.4999999999999997E-3</v>
      </c>
      <c r="F14">
        <v>9.6629999999999997E-3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F14"/>
    </sheetView>
  </sheetViews>
  <sheetFormatPr defaultRowHeight="16.5" x14ac:dyDescent="0.3"/>
  <cols>
    <col min="2" max="2" width="15.75" customWidth="1"/>
    <col min="3" max="3" width="19.125" customWidth="1"/>
    <col min="4" max="4" width="17.25" customWidth="1"/>
    <col min="5" max="5" width="15.875" customWidth="1"/>
    <col min="6" max="6" width="16.875" customWidth="1"/>
  </cols>
  <sheetData>
    <row r="1" spans="1:6" x14ac:dyDescent="0.3">
      <c r="A1" t="s">
        <v>1</v>
      </c>
      <c r="B1" t="s">
        <v>3</v>
      </c>
      <c r="C1" t="s">
        <v>5</v>
      </c>
      <c r="D1" t="s">
        <v>11</v>
      </c>
      <c r="E1" t="s">
        <v>7</v>
      </c>
      <c r="F1" t="s">
        <v>9</v>
      </c>
    </row>
    <row r="2" spans="1:6" x14ac:dyDescent="0.3">
      <c r="A2">
        <v>1000</v>
      </c>
      <c r="B2">
        <v>1.2999999999999999E-5</v>
      </c>
      <c r="C2">
        <v>1.1429999999999999E-3</v>
      </c>
      <c r="D2">
        <v>2.101E-3</v>
      </c>
      <c r="E2">
        <v>1.2300000000000001E-4</v>
      </c>
      <c r="F2">
        <v>1.64E-4</v>
      </c>
    </row>
    <row r="3" spans="1:6" x14ac:dyDescent="0.3">
      <c r="A3">
        <v>2000</v>
      </c>
      <c r="B3">
        <v>1.9000000000000001E-5</v>
      </c>
      <c r="C3">
        <v>5.3920000000000001E-3</v>
      </c>
      <c r="D3">
        <v>9.8530000000000006E-3</v>
      </c>
      <c r="E3">
        <v>2.4600000000000002E-4</v>
      </c>
      <c r="F3">
        <v>3.5500000000000001E-4</v>
      </c>
    </row>
    <row r="4" spans="1:6" x14ac:dyDescent="0.3">
      <c r="A4">
        <v>3000</v>
      </c>
      <c r="B4">
        <v>2.3E-5</v>
      </c>
      <c r="C4">
        <v>1.1988E-2</v>
      </c>
      <c r="D4">
        <v>2.018E-2</v>
      </c>
      <c r="E4">
        <v>3.88E-4</v>
      </c>
      <c r="F4">
        <v>5.5699999999999999E-4</v>
      </c>
    </row>
    <row r="5" spans="1:6" x14ac:dyDescent="0.3">
      <c r="A5">
        <v>4000</v>
      </c>
      <c r="B5">
        <v>3.0000000000000001E-5</v>
      </c>
      <c r="C5">
        <v>1.7101999999999999E-2</v>
      </c>
      <c r="D5">
        <v>3.4965999999999997E-2</v>
      </c>
      <c r="E5">
        <v>5.5400000000000002E-4</v>
      </c>
      <c r="F5">
        <v>7.1299999999999998E-4</v>
      </c>
    </row>
    <row r="6" spans="1:6" x14ac:dyDescent="0.3">
      <c r="A6">
        <v>5000</v>
      </c>
      <c r="B6">
        <v>3.8000000000000002E-5</v>
      </c>
      <c r="C6">
        <v>2.8694000000000001E-2</v>
      </c>
      <c r="D6">
        <v>5.8999999999999997E-2</v>
      </c>
      <c r="E6">
        <v>6.9700000000000003E-4</v>
      </c>
      <c r="F6">
        <v>9.3899999999999995E-4</v>
      </c>
    </row>
    <row r="7" spans="1:6" x14ac:dyDescent="0.3">
      <c r="A7">
        <v>6000</v>
      </c>
      <c r="B7">
        <v>4.6E-5</v>
      </c>
      <c r="C7">
        <v>3.9691999999999998E-2</v>
      </c>
      <c r="D7">
        <v>8.0076999999999995E-2</v>
      </c>
      <c r="E7">
        <v>9.01E-4</v>
      </c>
      <c r="F7">
        <v>1.2819999999999999E-3</v>
      </c>
    </row>
    <row r="8" spans="1:6" x14ac:dyDescent="0.3">
      <c r="A8">
        <v>7000</v>
      </c>
      <c r="B8">
        <v>5.0000000000000002E-5</v>
      </c>
      <c r="C8">
        <v>6.1882E-2</v>
      </c>
      <c r="D8">
        <v>0.10730000000000001</v>
      </c>
      <c r="E8">
        <v>1.248E-3</v>
      </c>
      <c r="F8">
        <v>1.377E-3</v>
      </c>
    </row>
    <row r="9" spans="1:6" x14ac:dyDescent="0.3">
      <c r="A9">
        <v>8000</v>
      </c>
      <c r="B9">
        <v>5.3000000000000001E-5</v>
      </c>
      <c r="C9">
        <v>6.8266999999999994E-2</v>
      </c>
      <c r="D9">
        <v>0.15542900000000001</v>
      </c>
      <c r="E9">
        <v>1.2329999999999999E-3</v>
      </c>
      <c r="F9">
        <v>1.5969999999999999E-3</v>
      </c>
    </row>
    <row r="10" spans="1:6" x14ac:dyDescent="0.3">
      <c r="A10">
        <v>9000</v>
      </c>
      <c r="B10">
        <v>6.3999999999999997E-5</v>
      </c>
      <c r="C10">
        <v>9.8272999999999999E-2</v>
      </c>
      <c r="D10">
        <v>0.187333</v>
      </c>
      <c r="E10">
        <v>1.4009999999999999E-3</v>
      </c>
      <c r="F10">
        <v>1.792E-3</v>
      </c>
    </row>
    <row r="11" spans="1:6" x14ac:dyDescent="0.3">
      <c r="A11">
        <v>10000</v>
      </c>
      <c r="B11">
        <v>7.7000000000000001E-5</v>
      </c>
      <c r="C11">
        <v>0.1061</v>
      </c>
      <c r="D11">
        <v>0.24179999999999999</v>
      </c>
      <c r="E11">
        <v>2.843E-3</v>
      </c>
      <c r="F11">
        <v>2.068E-3</v>
      </c>
    </row>
    <row r="12" spans="1:6" x14ac:dyDescent="0.3">
      <c r="A12">
        <v>20000</v>
      </c>
      <c r="B12">
        <v>1.4899999999999999E-4</v>
      </c>
      <c r="C12">
        <v>0.52149999999999996</v>
      </c>
      <c r="D12">
        <v>0.87949999999999995</v>
      </c>
      <c r="E12">
        <v>3.5500000000000002E-3</v>
      </c>
      <c r="F12">
        <v>4.5919999999999997E-3</v>
      </c>
    </row>
    <row r="13" spans="1:6" x14ac:dyDescent="0.3">
      <c r="A13">
        <v>30000</v>
      </c>
      <c r="B13">
        <v>1.8699999999999999E-4</v>
      </c>
      <c r="C13">
        <v>1.048</v>
      </c>
      <c r="D13">
        <v>2.0499999999999998</v>
      </c>
      <c r="E13">
        <v>5.2909999999999997E-3</v>
      </c>
      <c r="F13">
        <v>6.8630000000000002E-3</v>
      </c>
    </row>
    <row r="14" spans="1:6" x14ac:dyDescent="0.3">
      <c r="A14">
        <v>40000</v>
      </c>
      <c r="B14">
        <v>2.8800000000000001E-4</v>
      </c>
      <c r="C14">
        <v>1.81</v>
      </c>
      <c r="D14">
        <v>3.706</v>
      </c>
      <c r="E14">
        <v>7.4999999999999997E-3</v>
      </c>
      <c r="F14">
        <v>9.6629999999999997E-3</v>
      </c>
    </row>
    <row r="15" spans="1:6" x14ac:dyDescent="0.3">
      <c r="A15" t="s">
        <v>12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</row>
    <row r="16" spans="1:6" x14ac:dyDescent="0.3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z X h 9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z X h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4 f V b y z a l B 6 g A A A I E B A A A T A B w A R m 9 y b X V s Y X M v U 2 V j d G l v b j E u b S C i G A A o o B Q A A A A A A A A A A A A A A A A A A A A A A A A A A A A r T k 0 u y c z P U w i G 0 I b W v F y 8 X M U Z i U W p K Q p v J 8 4 x V L B V y E k t 4 e V S A I I 3 s y e 8 3 r w D K O J a k Z y a o + d c W l S U m l c S n l + U n Z S f n 6 2 h W R 3 t l 5 i b a q s E 0 q c U W x v t n J 9 X A l Q Q q w P R r q z 0 e n P D q 0 1 7 X 0 + Y o / B m z o K 3 M 6 Y q A c 0 K S U z K S d U L K U r M K 0 7 L L 8 p 1 z s 8 p z c 0 L q S x I L d a A 2 K d T X a 2 U p 6 S j 4 J l X Y m a i B 5 K p 1 V G o V v L M K 0 4 t A j l Z w y m 1 u E Q T q K A E K K W Q V 5 q b l F q E p s K x L L U o M T 0 V v y K g P 7 C b U 1 i c X 1 S C z w z f 1 K L 0 V F w K a j V 5 u T L z c I a A N Q B Q S w E C L Q A U A A I A C A D N e H 1 W I Z 2 P w 6 Q A A A D 2 A A A A E g A A A A A A A A A A A A A A A A A A A A A A Q 2 9 u Z m l n L 1 B h Y 2 t h Z 2 U u e G 1 s U E s B A i 0 A F A A C A A g A z X h 9 V g / K 6 a u k A A A A 6 Q A A A B M A A A A A A A A A A A A A A A A A 8 A A A A F t D b 2 5 0 Z W 5 0 X 1 R 5 c G V z X S 5 4 b W x Q S w E C L Q A U A A I A C A D N e H 1 W 8 s 2 p Q e o A A A C B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w A A A A A A A A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2 R n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w N j o w N j o y N y 4 5 M j Q 1 M T Q y W i I g L z 4 8 R W 5 0 c n k g V H l w Z T 0 i R m l s b E N v b H V t b l R 5 c G V z I i B W Y W x 1 Z T 0 i c 0 F 3 V U Z C U V V G I i A v P j x F b n R y e S B U e X B l P S J G a W x s Q 2 9 s d W 1 u T m F t Z X M i I F Z h b H V l P S J z W y Z x d W 9 0 O 2 4 m c X V v d D s s J n F 1 b 3 Q 7 S W 5 z Z X J 0 a W 9 u K E J l c 3 Q p J n F 1 b 3 Q 7 L C Z x d W 9 0 O 0 l u c 2 V y d G l v b i h B d m V y Y W d l K S Z x d W 9 0 O y w m c X V v d D t J b n N l c n R p b 2 4 o V 2 9 y c 3 Q p J n F 1 b 3 Q 7 L C Z x d W 9 0 O 3 F z b 3 J 0 K E F 2 Z X J h Z 2 U p J n F 1 b 3 Q 7 L C Z x d W 9 0 O 0 1 l c m d l K E F 2 Z X J h Z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9 B d X R v U m V t b 3 Z l Z E N v b H V t b n M x L n t u L D B 9 J n F 1 b 3 Q 7 L C Z x d W 9 0 O 1 N l Y 3 R p b 2 4 x L + 2 R n D E v Q X V 0 b 1 J l b W 9 2 Z W R D b 2 x 1 b W 5 z M S 5 7 S W 5 z Z X J 0 a W 9 u K E J l c 3 Q p L D F 9 J n F 1 b 3 Q 7 L C Z x d W 9 0 O 1 N l Y 3 R p b 2 4 x L + 2 R n D E v Q X V 0 b 1 J l b W 9 2 Z W R D b 2 x 1 b W 5 z M S 5 7 S W 5 z Z X J 0 a W 9 u K E F 2 Z X J h Z 2 U p L D J 9 J n F 1 b 3 Q 7 L C Z x d W 9 0 O 1 N l Y 3 R p b 2 4 x L + 2 R n D E v Q X V 0 b 1 J l b W 9 2 Z W R D b 2 x 1 b W 5 z M S 5 7 S W 5 z Z X J 0 a W 9 u K F d v c n N 0 K S w z f S Z x d W 9 0 O y w m c X V v d D t T Z W N 0 a W 9 u M S / t k Z w x L 0 F 1 d G 9 S Z W 1 v d m V k Q 2 9 s d W 1 u c z E u e 3 F z b 3 J 0 K E F 2 Z X J h Z 2 U p L D R 9 J n F 1 b 3 Q 7 L C Z x d W 9 0 O 1 N l Y 3 R p b 2 4 x L + 2 R n D E v Q X V 0 b 1 J l b W 9 2 Z W R D b 2 x 1 b W 5 z M S 5 7 T W V y Z 2 U o Q X Z l c m F n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7 Z G c M S 9 B d X R v U m V t b 3 Z l Z E N v b H V t b n M x L n t u L D B 9 J n F 1 b 3 Q 7 L C Z x d W 9 0 O 1 N l Y 3 R p b 2 4 x L + 2 R n D E v Q X V 0 b 1 J l b W 9 2 Z W R D b 2 x 1 b W 5 z M S 5 7 S W 5 z Z X J 0 a W 9 u K E J l c 3 Q p L D F 9 J n F 1 b 3 Q 7 L C Z x d W 9 0 O 1 N l Y 3 R p b 2 4 x L + 2 R n D E v Q X V 0 b 1 J l b W 9 2 Z W R D b 2 x 1 b W 5 z M S 5 7 S W 5 z Z X J 0 a W 9 u K E F 2 Z X J h Z 2 U p L D J 9 J n F 1 b 3 Q 7 L C Z x d W 9 0 O 1 N l Y 3 R p b 2 4 x L + 2 R n D E v Q X V 0 b 1 J l b W 9 2 Z W R D b 2 x 1 b W 5 z M S 5 7 S W 5 z Z X J 0 a W 9 u K F d v c n N 0 K S w z f S Z x d W 9 0 O y w m c X V v d D t T Z W N 0 a W 9 u M S / t k Z w x L 0 F 1 d G 9 S Z W 1 v d m V k Q 2 9 s d W 1 u c z E u e 3 F z b 3 J 0 K E F 2 Z X J h Z 2 U p L D R 9 J n F 1 b 3 Q 7 L C Z x d W 9 0 O 1 N l Y 3 R p b 2 4 x L + 2 R n D E v Q X V 0 b 1 J l b W 9 2 Z W R D b 2 x 1 b W 5 z M S 5 7 T W V y Z 2 U o Q X Z l c m F n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r u Q Z r 2 r k W a Y Q u Z G 8 o m k g A A A A A C A A A A A A A Q Z g A A A A E A A C A A A A A U 9 h i d 7 a a I T 7 k p g g q 2 P b e v I c p W V U F 2 L P 7 c C g a e i U 2 g k Q A A A A A O g A A A A A I A A C A A A A B L s + 9 k V h A 5 f Z u k z U i G y 7 a a V U b 2 b 9 b s g 4 X L I X B d X X r t p F A A A A A J K 4 U M C F 9 2 O + A D K H R R O e t s 3 U X y k t x O l b U X Q D r p B r F n N k l t o P O H K U v G i P D 4 s D 5 6 C 7 W y 6 B x 4 Z F p I M Y b P H W Y W t 6 E l z G 8 m Z z E E C 6 a F X y D h N h P c a U A A A A B V 9 d x 5 i c g 3 u O c T 0 D c Y Y r D l P Y y 3 Z M q X Q 2 W K G A U j / L V D E R g 2 k 2 a z U I 6 / Y e u f s l / W P 5 L N L T z m g l d C W o X a q Z n P V h s p < / D a t a M a s h u p > 
</file>

<file path=customXml/itemProps1.xml><?xml version="1.0" encoding="utf-8"?>
<ds:datastoreItem xmlns:ds="http://schemas.openxmlformats.org/officeDocument/2006/customXml" ds:itemID="{05254333-A694-4D93-AA3D-14B84DAAD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seunghwan kim</dc:creator>
  <cp:lastModifiedBy>kimse</cp:lastModifiedBy>
  <dcterms:created xsi:type="dcterms:W3CDTF">2015-06-05T18:19:34Z</dcterms:created>
  <dcterms:modified xsi:type="dcterms:W3CDTF">2023-03-29T06:26:16Z</dcterms:modified>
</cp:coreProperties>
</file>