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01 Scope" sheetId="2" state="visible" r:id="rId2"/>
    <sheet xmlns:r="http://schemas.openxmlformats.org/officeDocument/2006/relationships" name="T02 As-Is" sheetId="3" state="visible" r:id="rId3"/>
    <sheet xmlns:r="http://schemas.openxmlformats.org/officeDocument/2006/relationships" name="T03 To-Be" sheetId="4" state="visible" r:id="rId4"/>
    <sheet xmlns:r="http://schemas.openxmlformats.org/officeDocument/2006/relationships" name="T04 Compliance" sheetId="5" state="visible" r:id="rId5"/>
    <sheet xmlns:r="http://schemas.openxmlformats.org/officeDocument/2006/relationships" name="T05 Actors" sheetId="6" state="visible" r:id="rId6"/>
    <sheet xmlns:r="http://schemas.openxmlformats.org/officeDocument/2006/relationships" name="T06 Rules" sheetId="7" state="visible" r:id="rId7"/>
    <sheet xmlns:r="http://schemas.openxmlformats.org/officeDocument/2006/relationships" name="T07 Workflows" sheetId="8" state="visible" r:id="rId8"/>
    <sheet xmlns:r="http://schemas.openxmlformats.org/officeDocument/2006/relationships" name="T08 DataModel" sheetId="9" state="visible" r:id="rId9"/>
    <sheet xmlns:r="http://schemas.openxmlformats.org/officeDocument/2006/relationships" name="T09 APIs" sheetId="10" state="visible" r:id="rId10"/>
    <sheet xmlns:r="http://schemas.openxmlformats.org/officeDocument/2006/relationships" name="T10 TechSpecs" sheetId="11" state="visible" r:id="rId11"/>
    <sheet xmlns:r="http://schemas.openxmlformats.org/officeDocument/2006/relationships" name="T11 Deploy" sheetId="12" state="visible" r:id="rId12"/>
    <sheet xmlns:r="http://schemas.openxmlformats.org/officeDocument/2006/relationships" name="T12 Trace" sheetId="13" state="visible" r:id="rId13"/>
    <sheet xmlns:r="http://schemas.openxmlformats.org/officeDocument/2006/relationships" name="T13 Risks" sheetId="14" state="visible" r:id="rId14"/>
    <sheet xmlns:r="http://schemas.openxmlformats.org/officeDocument/2006/relationships" name="T14 NFRs" sheetId="15" state="visible" r:id="rId15"/>
    <sheet xmlns:r="http://schemas.openxmlformats.org/officeDocument/2006/relationships" name="T15 Volumes" sheetId="16" state="visible" r:id="rId16"/>
    <sheet xmlns:r="http://schemas.openxmlformats.org/officeDocument/2006/relationships" name="Export Actors" sheetId="17" state="visible" r:id="rId17"/>
    <sheet xmlns:r="http://schemas.openxmlformats.org/officeDocument/2006/relationships" name="Export Rules" sheetId="18" state="visible" r:id="rId18"/>
    <sheet xmlns:r="http://schemas.openxmlformats.org/officeDocument/2006/relationships" name="Export Workflows" sheetId="19" state="visible" r:id="rId19"/>
    <sheet xmlns:r="http://schemas.openxmlformats.org/officeDocument/2006/relationships" name="Export Fields" sheetId="20" state="visible" r:id="rId20"/>
    <sheet xmlns:r="http://schemas.openxmlformats.org/officeDocument/2006/relationships" name="Export Endpoints" sheetId="21" state="visible" r:id="rId21"/>
    <sheet xmlns:r="http://schemas.openxmlformats.org/officeDocument/2006/relationships" name="Export Requirements" sheetId="22" state="visible" r:id="rId22"/>
    <sheet xmlns:r="http://schemas.openxmlformats.org/officeDocument/2006/relationships" name="Export Questions" sheetId="23" state="visible" r:id="rId23"/>
    <sheet xmlns:r="http://schemas.openxmlformats.org/officeDocument/2006/relationships" name="Export Glossary" sheetId="24" state="visible" r:id="rId24"/>
    <sheet xmlns:r="http://schemas.openxmlformats.org/officeDocument/2006/relationships" name="Export Risks" sheetId="25" state="visible" r:id="rId25"/>
    <sheet xmlns:r="http://schemas.openxmlformats.org/officeDocument/2006/relationships" name="Export NFRs" sheetId="26" state="visible" r:id="rId26"/>
    <sheet xmlns:r="http://schemas.openxmlformats.org/officeDocument/2006/relationships" name="Export Volumes" sheetId="27" state="visible" r:id="rId27"/>
  </sheets>
  <definedNames>
    <definedName name="_xlnm._FilterDatabase" localSheetId="0" hidden="1">'Overview'!$A$5:$H$20</definedName>
    <definedName name="_xlnm._FilterDatabase" localSheetId="16" hidden="1">'Export Actors'!$A$4:$F$16</definedName>
    <definedName name="_xlnm._FilterDatabase" localSheetId="17" hidden="1">'Export Rules'!$A$4:$I$21</definedName>
    <definedName name="_xlnm._FilterDatabase" localSheetId="18" hidden="1">'Export Workflows'!$A$4:$I$22</definedName>
    <definedName name="_xlnm._FilterDatabase" localSheetId="19" hidden="1">'Export Fields'!$A$4:$K$26</definedName>
    <definedName name="_xlnm._FilterDatabase" localSheetId="20" hidden="1">'Export Endpoints'!$A$4:$I$12</definedName>
    <definedName name="_xlnm._FilterDatabase" localSheetId="21" hidden="1">'Export Requirements'!$A$4:$G$18</definedName>
    <definedName name="_xlnm._FilterDatabase" localSheetId="22" hidden="1">'Export Questions'!$A$4:$H$16</definedName>
    <definedName name="_xlnm._FilterDatabase" localSheetId="23" hidden="1">'Export Glossary'!$A$4:$C$24</definedName>
    <definedName name="_xlnm._FilterDatabase" localSheetId="24" hidden="1">'Export Risks'!$A$4:$I$18</definedName>
    <definedName name="_xlnm._FilterDatabase" localSheetId="25" hidden="1">'Export NFRs'!$A$4:$H$18</definedName>
    <definedName name="_xlnm._FilterDatabase" localSheetId="26" hidden="1">'Export Volumes'!$A$4:$G$16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color rgb="00334155"/>
      <sz val="10"/>
    </font>
    <font>
      <name val="Georgia"/>
      <b val="1"/>
      <color rgb="00D97706"/>
      <sz val="22"/>
    </font>
    <font>
      <name val="Calibri"/>
      <i val="1"/>
      <color rgb="0064748B"/>
      <sz val="11"/>
    </font>
    <font>
      <name val="Georgia"/>
      <b val="1"/>
      <color rgb="000F172A"/>
      <sz val="13"/>
    </font>
    <font>
      <name val="Calibri"/>
      <b val="1"/>
      <color rgb="00FFFFFF"/>
      <sz val="11"/>
    </font>
    <font>
      <name val="Calibri"/>
      <b val="1"/>
      <color rgb="000369A1"/>
      <sz val="10"/>
    </font>
    <font>
      <name val="Calibri"/>
      <b val="1"/>
      <color rgb="000F172A"/>
      <sz val="10"/>
    </font>
    <font>
      <name val="Calibri"/>
      <color rgb="0064748B"/>
      <sz val="9"/>
    </font>
    <font>
      <name val="Calibri"/>
      <b val="1"/>
      <color rgb="006D28D9"/>
      <sz val="10"/>
    </font>
    <font>
      <name val="Calibri"/>
      <b val="1"/>
      <color rgb="000F766E"/>
      <sz val="10"/>
    </font>
    <font>
      <name val="Calibri"/>
      <b val="1"/>
      <color rgb="00B45309"/>
      <sz val="10"/>
    </font>
    <font>
      <name val="Calibri"/>
      <b val="1"/>
      <color rgb="00991B1B"/>
      <sz val="10"/>
    </font>
    <font>
      <name val="Georgia"/>
      <b val="1"/>
      <color rgb="00FFFFFF"/>
      <sz val="16"/>
    </font>
    <font>
      <name val="Georgia"/>
      <b val="1"/>
      <color rgb="00D97706"/>
      <sz val="12"/>
    </font>
    <font>
      <name val="Calibri"/>
      <b val="1"/>
      <i val="1"/>
      <color rgb="00334155"/>
      <sz val="11"/>
    </font>
    <font>
      <name val="Calibri"/>
      <b val="1"/>
      <color rgb="0064748B"/>
      <sz val="10"/>
    </font>
    <font>
      <name val="Calibri"/>
      <color rgb="000369A1"/>
      <sz val="11"/>
    </font>
    <font>
      <name val="Georgia"/>
      <b val="1"/>
      <color rgb="000F172A"/>
      <sz val="11"/>
    </font>
    <font>
      <name val="Calibri"/>
      <i val="1"/>
      <color rgb="0064748B"/>
      <sz val="10"/>
    </font>
    <font>
      <name val="Georgia"/>
      <b val="1"/>
      <color rgb="00FFFFFF"/>
      <sz val="14"/>
    </font>
    <font>
      <name val="Calibri"/>
      <color rgb="00059669"/>
      <sz val="9"/>
    </font>
    <font>
      <name val="Calibri"/>
      <b val="1"/>
      <color rgb="00FFFFFF"/>
      <sz val="10"/>
    </font>
    <font>
      <name val="Calibri"/>
      <color rgb="000369A1"/>
      <sz val="10"/>
    </font>
    <font>
      <name val="Calibri"/>
      <b val="1"/>
      <color rgb="00059669"/>
      <sz val="10"/>
    </font>
    <font>
      <name val="Calibri"/>
      <i val="1"/>
      <color rgb="000369A1"/>
      <sz val="10"/>
    </font>
  </fonts>
  <fills count="22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0F2FE"/>
      </patternFill>
    </fill>
    <fill>
      <patternFill patternType="solid">
        <fgColor rgb="00F8FAFC"/>
      </patternFill>
    </fill>
    <fill>
      <patternFill patternType="solid">
        <fgColor rgb="00EDE9FE"/>
      </patternFill>
    </fill>
    <fill>
      <patternFill patternType="solid">
        <fgColor rgb="00CCFBF1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1E293B"/>
      </patternFill>
    </fill>
    <fill>
      <patternFill patternType="solid">
        <fgColor rgb="00F1F5F9"/>
      </patternFill>
    </fill>
    <fill>
      <patternFill patternType="solid">
        <fgColor rgb="00FFFBEB"/>
      </patternFill>
    </fill>
    <fill>
      <patternFill patternType="solid">
        <fgColor rgb="000369A1"/>
      </patternFill>
    </fill>
    <fill>
      <patternFill patternType="solid">
        <fgColor rgb="0064748B"/>
      </patternFill>
    </fill>
    <fill>
      <patternFill patternType="solid">
        <fgColor rgb="00166534"/>
      </patternFill>
    </fill>
    <fill>
      <patternFill patternType="solid">
        <fgColor rgb="006D28D9"/>
      </patternFill>
    </fill>
    <fill>
      <patternFill patternType="solid">
        <fgColor rgb="000F766E"/>
      </patternFill>
    </fill>
    <fill>
      <patternFill patternType="solid">
        <fgColor rgb="00B45309"/>
      </patternFill>
    </fill>
    <fill>
      <patternFill patternType="solid">
        <fgColor rgb="00991B1B"/>
      </patternFill>
    </fill>
    <fill>
      <patternFill patternType="solid">
        <fgColor rgb="00059669"/>
      </patternFill>
    </fill>
    <fill>
      <patternFill patternType="solid">
        <fgColor rgb="00ECFDF5"/>
      </patternFill>
    </fill>
    <fill>
      <patternFill patternType="solid">
        <fgColor rgb="00D1FAE5"/>
      </patternFill>
    </fill>
  </fills>
  <borders count="12">
    <border>
      <left/>
      <right/>
      <top/>
      <bottom/>
      <diagonal/>
    </border>
    <border/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/>
      <diagonal/>
    </border>
    <border>
      <left/>
      <right style="thin">
        <color rgb="00D97706"/>
      </right>
      <top style="thin">
        <color rgb="00D97706"/>
      </top>
      <bottom/>
      <diagonal/>
    </border>
    <border>
      <left/>
      <right style="thin">
        <color rgb="00D97706"/>
      </right>
      <top style="thin">
        <color rgb="00D97706"/>
      </top>
      <bottom style="thin">
        <color rgb="00D97706"/>
      </bottom>
      <diagonal/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/>
      <right/>
      <top style="thin">
        <color rgb="00D97706"/>
      </top>
      <bottom style="thin">
        <color rgb="00D97706"/>
      </bottom>
      <diagonal/>
    </border>
    <border>
      <left/>
      <right/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2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pivotButton="0" quotePrefix="0" xfId="0"/>
    <xf numFmtId="0" fontId="4" fillId="0" borderId="1" applyAlignment="1" pivotButton="0" quotePrefix="0" xfId="0">
      <alignment vertical="top" wrapText="1"/>
    </xf>
    <xf numFmtId="0" fontId="5" fillId="2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top" wrapText="1"/>
    </xf>
    <xf numFmtId="0" fontId="1" fillId="3" borderId="2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1" fillId="0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vertical="top" wrapText="1"/>
    </xf>
    <xf numFmtId="0" fontId="1" fillId="4" borderId="2" applyAlignment="1" pivotButton="0" quotePrefix="0" xfId="0">
      <alignment vertical="top" wrapText="1"/>
    </xf>
    <xf numFmtId="0" fontId="8" fillId="4" borderId="2" applyAlignment="1" pivotButton="0" quotePrefix="0" xfId="0">
      <alignment vertical="top" wrapText="1"/>
    </xf>
    <xf numFmtId="0" fontId="1" fillId="4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vertical="top" wrapText="1"/>
    </xf>
    <xf numFmtId="0" fontId="9" fillId="4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center" vertical="center" wrapText="1"/>
    </xf>
    <xf numFmtId="0" fontId="1" fillId="6" borderId="2" applyAlignment="1" pivotButton="0" quotePrefix="0" xfId="0">
      <alignment vertical="top" wrapText="1"/>
    </xf>
    <xf numFmtId="0" fontId="10" fillId="0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1" fillId="7" borderId="2" applyAlignment="1" pivotButton="0" quotePrefix="0" xfId="0">
      <alignment vertical="top" wrapText="1"/>
    </xf>
    <xf numFmtId="0" fontId="12" fillId="0" borderId="2" applyAlignment="1" pivotButton="0" quotePrefix="0" xfId="0">
      <alignment horizontal="center" vertical="center" wrapText="1"/>
    </xf>
    <xf numFmtId="0" fontId="1" fillId="8" borderId="2" applyAlignment="1" pivotButton="0" quotePrefix="0" xfId="0">
      <alignment vertical="top" wrapText="1"/>
    </xf>
    <xf numFmtId="0" fontId="12" fillId="4" borderId="2" applyAlignment="1" pivotButton="0" quotePrefix="0" xfId="0">
      <alignment horizontal="center" vertical="center" wrapText="1"/>
    </xf>
    <xf numFmtId="0" fontId="13" fillId="2" borderId="1" applyAlignment="1" pivotButton="0" quotePrefix="0" xfId="0">
      <alignment vertical="top" wrapText="1"/>
    </xf>
    <xf numFmtId="0" fontId="14" fillId="9" borderId="1" applyAlignment="1" pivotButton="0" quotePrefix="0" xfId="0">
      <alignment vertical="top" wrapText="1"/>
    </xf>
    <xf numFmtId="0" fontId="0" fillId="9" borderId="1" pivotButton="0" quotePrefix="0" xfId="0"/>
    <xf numFmtId="0" fontId="15" fillId="10" borderId="1" applyAlignment="1" pivotButton="0" quotePrefix="0" xfId="0">
      <alignment vertical="top" wrapText="1"/>
    </xf>
    <xf numFmtId="0" fontId="0" fillId="10" borderId="1" pivotButton="0" quotePrefix="0" xfId="0"/>
    <xf numFmtId="0" fontId="16" fillId="10" borderId="2" applyAlignment="1" pivotButton="0" quotePrefix="0" xfId="0">
      <alignment vertical="top" wrapText="1"/>
    </xf>
    <xf numFmtId="0" fontId="17" fillId="11" borderId="3" applyAlignment="1" pivotButton="0" quotePrefix="0" xfId="0">
      <alignment vertical="top" wrapText="1"/>
    </xf>
    <xf numFmtId="0" fontId="0" fillId="11" borderId="3" pivotButton="0" quotePrefix="0" xfId="0"/>
    <xf numFmtId="0" fontId="18" fillId="0" borderId="1" applyAlignment="1" pivotButton="0" quotePrefix="0" xfId="0">
      <alignment vertical="top" wrapText="1"/>
    </xf>
    <xf numFmtId="0" fontId="5" fillId="12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1" fillId="11" borderId="2" applyAlignment="1" pivotButton="0" quotePrefix="0" xfId="0">
      <alignment vertical="top" wrapText="1"/>
    </xf>
    <xf numFmtId="0" fontId="5" fillId="13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9" fillId="0" borderId="2" applyAlignment="1" pivotButton="0" quotePrefix="0" xfId="0">
      <alignment vertical="top" wrapText="1"/>
    </xf>
    <xf numFmtId="0" fontId="17" fillId="11" borderId="2" applyAlignment="1" pivotButton="0" quotePrefix="0" xfId="0">
      <alignment vertical="top" wrapText="1"/>
    </xf>
    <xf numFmtId="0" fontId="0" fillId="11" borderId="2" pivotButton="0" quotePrefix="0" xfId="0"/>
    <xf numFmtId="0" fontId="18" fillId="3" borderId="1" applyAlignment="1" pivotButton="0" quotePrefix="0" xfId="0">
      <alignment vertical="top" wrapText="1"/>
    </xf>
    <xf numFmtId="0" fontId="0" fillId="3" borderId="1" pivotButton="0" quotePrefix="0" xfId="0"/>
    <xf numFmtId="0" fontId="5" fillId="14" borderId="2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5" fillId="15" borderId="2" applyAlignment="1" pivotButton="0" quotePrefix="0" xfId="0">
      <alignment horizontal="center" vertical="center" wrapText="1"/>
    </xf>
    <xf numFmtId="0" fontId="18" fillId="5" borderId="1" applyAlignment="1" pivotButton="0" quotePrefix="0" xfId="0">
      <alignment vertical="top" wrapText="1"/>
    </xf>
    <xf numFmtId="0" fontId="0" fillId="5" borderId="1" pivotButton="0" quotePrefix="0" xfId="0"/>
    <xf numFmtId="0" fontId="5" fillId="16" borderId="2" applyAlignment="1" pivotButton="0" quotePrefix="0" xfId="0">
      <alignment horizontal="center" vertical="center" wrapText="1"/>
    </xf>
    <xf numFmtId="0" fontId="18" fillId="6" borderId="1" applyAlignment="1" pivotButton="0" quotePrefix="0" xfId="0">
      <alignment vertical="top" wrapText="1"/>
    </xf>
    <xf numFmtId="0" fontId="0" fillId="6" borderId="1" pivotButton="0" quotePrefix="0" xfId="0"/>
    <xf numFmtId="0" fontId="5" fillId="17" borderId="2" applyAlignment="1" pivotButton="0" quotePrefix="0" xfId="0">
      <alignment horizontal="center" vertical="center" wrapText="1"/>
    </xf>
    <xf numFmtId="0" fontId="18" fillId="7" borderId="1" applyAlignment="1" pivotButton="0" quotePrefix="0" xfId="0">
      <alignment vertical="top" wrapText="1"/>
    </xf>
    <xf numFmtId="0" fontId="0" fillId="7" borderId="1" pivotButton="0" quotePrefix="0" xfId="0"/>
    <xf numFmtId="0" fontId="5" fillId="18" borderId="2" applyAlignment="1" pivotButton="0" quotePrefix="0" xfId="0">
      <alignment horizontal="center" vertical="center" wrapText="1"/>
    </xf>
    <xf numFmtId="0" fontId="18" fillId="8" borderId="1" applyAlignment="1" pivotButton="0" quotePrefix="0" xfId="0">
      <alignment vertical="top" wrapText="1"/>
    </xf>
    <xf numFmtId="0" fontId="0" fillId="8" borderId="1" pivotButton="0" quotePrefix="0" xfId="0"/>
    <xf numFmtId="0" fontId="5" fillId="19" borderId="2" applyAlignment="1" pivotButton="0" quotePrefix="0" xfId="0">
      <alignment horizontal="center" vertical="center" wrapText="1"/>
    </xf>
    <xf numFmtId="0" fontId="24" fillId="0" borderId="2" applyAlignment="1" pivotButton="0" quotePrefix="0" xfId="0">
      <alignment vertical="top" wrapText="1"/>
    </xf>
    <xf numFmtId="0" fontId="25" fillId="0" borderId="2" applyAlignment="1" pivotButton="0" quotePrefix="0" xfId="0">
      <alignment vertical="top" wrapText="1"/>
    </xf>
    <xf numFmtId="0" fontId="24" fillId="4" borderId="2" applyAlignment="1" pivotButton="0" quotePrefix="0" xfId="0">
      <alignment vertical="top" wrapText="1"/>
    </xf>
    <xf numFmtId="0" fontId="25" fillId="4" borderId="2" applyAlignment="1" pivotButton="0" quotePrefix="0" xfId="0">
      <alignment vertical="top" wrapText="1"/>
    </xf>
    <xf numFmtId="0" fontId="0" fillId="4" borderId="2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20" fillId="19" borderId="1" applyAlignment="1" pivotButton="0" quotePrefix="0" xfId="0">
      <alignment vertical="top" wrapText="1"/>
    </xf>
    <xf numFmtId="0" fontId="0" fillId="19" borderId="1" pivotButton="0" quotePrefix="0" xfId="0"/>
    <xf numFmtId="0" fontId="19" fillId="0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0" fontId="22" fillId="19" borderId="2" applyAlignment="1" pivotButton="0" quotePrefix="0" xfId="0">
      <alignment horizontal="center" vertical="center" wrapText="1"/>
    </xf>
    <xf numFmtId="0" fontId="23" fillId="20" borderId="2" applyAlignment="1" pivotButton="0" quotePrefix="0" xfId="0">
      <alignment vertical="top" wrapText="1"/>
    </xf>
    <xf numFmtId="0" fontId="23" fillId="21" borderId="2" applyAlignment="1" pivotButton="0" quotePrefix="0" xfId="0">
      <alignment vertical="top" wrapText="1"/>
    </xf>
    <xf numFmtId="0" fontId="16" fillId="10" borderId="2" applyAlignment="1" pivotButton="0" quotePrefix="0" xfId="0">
      <alignment horizontal="center" vertical="center" wrapText="1"/>
    </xf>
    <xf numFmtId="0" fontId="0" fillId="10" borderId="2" pivotButton="0" quotePrefix="0" xfId="0"/>
    <xf numFmtId="0" fontId="7" fillId="0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72A"/>
    <outlinePr summaryBelow="1" summaryRight="1"/>
    <pageSetUpPr/>
  </sheetPr>
  <dimension ref="A1:H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6" customWidth="1" min="4" max="4"/>
    <col width="16" customWidth="1" min="5" max="5"/>
    <col width="30" customWidth="1" min="6" max="6"/>
    <col width="12" customWidth="1" min="7" max="7"/>
    <col width="28" customWidth="1" min="8" max="8"/>
  </cols>
  <sheetData>
    <row r="1" ht="50" customHeight="1">
      <c r="A1" s="1" t="inlineStr">
        <is>
          <t>BAForge Workshop Input Templates</t>
        </is>
      </c>
    </row>
    <row r="2" ht="24" customHeight="1">
      <c r="A2" s="3" t="inlineStr">
        <is>
          <t>One structured capture template per methodology task. Print, fill in workshops, then enter data into BAForge.</t>
        </is>
      </c>
    </row>
    <row r="4">
      <c r="A4" s="5" t="inlineStr">
        <is>
          <t>TEMPLATE INDEX</t>
        </is>
      </c>
    </row>
    <row r="5" ht="28" customHeight="1">
      <c r="A5" s="6" t="inlineStr">
        <is>
          <t>Task</t>
        </is>
      </c>
      <c r="B5" s="6" t="inlineStr">
        <is>
          <t>Title</t>
        </is>
      </c>
      <c r="C5" s="6" t="inlineStr">
        <is>
          <t>Phase</t>
        </is>
      </c>
      <c r="D5" s="6" t="inlineStr">
        <is>
          <t>Step</t>
        </is>
      </c>
      <c r="E5" s="6" t="inlineStr">
        <is>
          <t>Category</t>
        </is>
      </c>
      <c r="F5" s="6" t="inlineStr">
        <is>
          <t>Tool</t>
        </is>
      </c>
      <c r="G5" s="6" t="inlineStr">
        <is>
          <t>Duration</t>
        </is>
      </c>
      <c r="H5" s="6" t="inlineStr">
        <is>
          <t>Workshop Type</t>
        </is>
      </c>
    </row>
    <row r="6" ht="22" customHeight="1">
      <c r="A6" s="7" t="inlineStr">
        <is>
          <t>T01</t>
        </is>
      </c>
      <c r="B6" s="8" t="inlineStr">
        <is>
          <t>Define Project Scope</t>
        </is>
      </c>
      <c r="C6" s="9" t="inlineStr">
        <is>
          <t>Plan</t>
        </is>
      </c>
      <c r="D6" s="10" t="inlineStr">
        <is>
          <t>Setup</t>
        </is>
      </c>
      <c r="E6" s="10" t="inlineStr">
        <is>
          <t>Scoping</t>
        </is>
      </c>
      <c r="F6" s="11" t="inlineStr">
        <is>
          <t>BAForge Agent &gt; Setup</t>
        </is>
      </c>
      <c r="G6" s="12" t="inlineStr">
        <is>
          <t>2 hours</t>
        </is>
      </c>
      <c r="H6" s="10" t="inlineStr">
        <is>
          <t>Kickoff meeting</t>
        </is>
      </c>
    </row>
    <row r="7" ht="22" customHeight="1">
      <c r="A7" s="13" t="inlineStr">
        <is>
          <t>T02</t>
        </is>
      </c>
      <c r="B7" s="14" t="inlineStr">
        <is>
          <t>Assess Current State</t>
        </is>
      </c>
      <c r="C7" s="9" t="inlineStr">
        <is>
          <t>Plan</t>
        </is>
      </c>
      <c r="D7" s="15" t="inlineStr">
        <is>
          <t>Discovery</t>
        </is>
      </c>
      <c r="E7" s="15" t="inlineStr">
        <is>
          <t>Analysis</t>
        </is>
      </c>
      <c r="F7" s="16" t="inlineStr">
        <is>
          <t>BAForge Agent &gt; Discovery</t>
        </is>
      </c>
      <c r="G7" s="17" t="inlineStr">
        <is>
          <t>3-5 days</t>
        </is>
      </c>
      <c r="H7" s="15" t="inlineStr">
        <is>
          <t>Stakeholder interviews (1h each)</t>
        </is>
      </c>
    </row>
    <row r="8" ht="22" customHeight="1">
      <c r="A8" s="7" t="inlineStr">
        <is>
          <t>T03</t>
        </is>
      </c>
      <c r="B8" s="8" t="inlineStr">
        <is>
          <t>Design Target State</t>
        </is>
      </c>
      <c r="C8" s="9" t="inlineStr">
        <is>
          <t>Plan</t>
        </is>
      </c>
      <c r="D8" s="10" t="inlineStr">
        <is>
          <t>Design</t>
        </is>
      </c>
      <c r="E8" s="10" t="inlineStr">
        <is>
          <t>Specification</t>
        </is>
      </c>
      <c r="F8" s="11" t="inlineStr">
        <is>
          <t>BAForge Agent &gt; Design</t>
        </is>
      </c>
      <c r="G8" s="12" t="inlineStr">
        <is>
          <t>Half day</t>
        </is>
      </c>
      <c r="H8" s="10" t="inlineStr">
        <is>
          <t>Design workshop (half-day)</t>
        </is>
      </c>
    </row>
    <row r="9" ht="22" customHeight="1">
      <c r="A9" s="13" t="inlineStr">
        <is>
          <t>T04</t>
        </is>
      </c>
      <c r="B9" s="14" t="inlineStr">
        <is>
          <t>Run Compliance Assessment</t>
        </is>
      </c>
      <c r="C9" s="9" t="inlineStr">
        <is>
          <t>Plan</t>
        </is>
      </c>
      <c r="D9" s="15" t="inlineStr">
        <is>
          <t>Discovery</t>
        </is>
      </c>
      <c r="E9" s="15" t="inlineStr">
        <is>
          <t>Quality</t>
        </is>
      </c>
      <c r="F9" s="16" t="inlineStr">
        <is>
          <t>BAForge Agent &gt; Discovery (Compliance)</t>
        </is>
      </c>
      <c r="G9" s="17" t="inlineStr">
        <is>
          <t>2-3 hours</t>
        </is>
      </c>
      <c r="H9" s="15" t="inlineStr">
        <is>
          <t>Compliance review with legal/regulatory team</t>
        </is>
      </c>
    </row>
    <row r="10" ht="22" customHeight="1">
      <c r="A10" s="18" t="inlineStr">
        <is>
          <t>T05</t>
        </is>
      </c>
      <c r="B10" s="8" t="inlineStr">
        <is>
          <t>Define Actors &amp; Permissions</t>
        </is>
      </c>
      <c r="C10" s="19" t="inlineStr">
        <is>
          <t>Define</t>
        </is>
      </c>
      <c r="D10" s="10" t="inlineStr">
        <is>
          <t>Business Logic</t>
        </is>
      </c>
      <c r="E10" s="10" t="inlineStr">
        <is>
          <t>Specification</t>
        </is>
      </c>
      <c r="F10" s="11" t="inlineStr">
        <is>
          <t>BAForge Agent &gt; Business Logic &gt; Actors</t>
        </is>
      </c>
      <c r="G10" s="12" t="inlineStr">
        <is>
          <t>2 hours</t>
        </is>
      </c>
      <c r="H10" s="10" t="inlineStr">
        <is>
          <t>Actor mapping session</t>
        </is>
      </c>
    </row>
    <row r="11" ht="22" customHeight="1">
      <c r="A11" s="20" t="inlineStr">
        <is>
          <t>T06</t>
        </is>
      </c>
      <c r="B11" s="14" t="inlineStr">
        <is>
          <t>Define Business Rules</t>
        </is>
      </c>
      <c r="C11" s="19" t="inlineStr">
        <is>
          <t>Define</t>
        </is>
      </c>
      <c r="D11" s="15" t="inlineStr">
        <is>
          <t>Business Logic</t>
        </is>
      </c>
      <c r="E11" s="15" t="inlineStr">
        <is>
          <t>Specification</t>
        </is>
      </c>
      <c r="F11" s="16" t="inlineStr">
        <is>
          <t>BAForge Agent &gt; Business Logic &gt; Rules</t>
        </is>
      </c>
      <c r="G11" s="17" t="inlineStr">
        <is>
          <t>Half day</t>
        </is>
      </c>
      <c r="H11" s="15" t="inlineStr">
        <is>
          <t>Rules elicitation with domain experts</t>
        </is>
      </c>
    </row>
    <row r="12" ht="22" customHeight="1">
      <c r="A12" s="18" t="inlineStr">
        <is>
          <t>T07</t>
        </is>
      </c>
      <c r="B12" s="8" t="inlineStr">
        <is>
          <t>Map Workflows</t>
        </is>
      </c>
      <c r="C12" s="19" t="inlineStr">
        <is>
          <t>Define</t>
        </is>
      </c>
      <c r="D12" s="10" t="inlineStr">
        <is>
          <t>Business Logic</t>
        </is>
      </c>
      <c r="E12" s="10" t="inlineStr">
        <is>
          <t>Specification</t>
        </is>
      </c>
      <c r="F12" s="11" t="inlineStr">
        <is>
          <t>BAForge Agent &gt; Business Logic &gt; Workflows</t>
        </is>
      </c>
      <c r="G12" s="12" t="inlineStr">
        <is>
          <t>Half day per workflow</t>
        </is>
      </c>
      <c r="H12" s="10" t="inlineStr">
        <is>
          <t>Process mapping with end users</t>
        </is>
      </c>
    </row>
    <row r="13" ht="22" customHeight="1">
      <c r="A13" s="20" t="inlineStr">
        <is>
          <t>T08</t>
        </is>
      </c>
      <c r="B13" s="14" t="inlineStr">
        <is>
          <t>Build Data Model</t>
        </is>
      </c>
      <c r="C13" s="19" t="inlineStr">
        <is>
          <t>Define</t>
        </is>
      </c>
      <c r="D13" s="15" t="inlineStr">
        <is>
          <t>Data Model</t>
        </is>
      </c>
      <c r="E13" s="15" t="inlineStr">
        <is>
          <t>Data Modelling</t>
        </is>
      </c>
      <c r="F13" s="16" t="inlineStr">
        <is>
          <t>BAForge Agent &gt; Data Model</t>
        </is>
      </c>
      <c r="G13" s="17" t="inlineStr">
        <is>
          <t>1-2 days per entity</t>
        </is>
      </c>
      <c r="H13" s="15" t="inlineStr">
        <is>
          <t>Data mapping with architects + source system owners</t>
        </is>
      </c>
    </row>
    <row r="14" ht="22" customHeight="1">
      <c r="A14" s="18" t="inlineStr">
        <is>
          <t>T10</t>
        </is>
      </c>
      <c r="B14" s="8" t="inlineStr">
        <is>
          <t>Specify API Endpoints</t>
        </is>
      </c>
      <c r="C14" s="19" t="inlineStr">
        <is>
          <t>Define</t>
        </is>
      </c>
      <c r="D14" s="10" t="inlineStr">
        <is>
          <t>API Specs</t>
        </is>
      </c>
      <c r="E14" s="10" t="inlineStr">
        <is>
          <t>Integration</t>
        </is>
      </c>
      <c r="F14" s="11" t="inlineStr">
        <is>
          <t>BAForge Agent &gt; API Specs</t>
        </is>
      </c>
      <c r="G14" s="12" t="inlineStr">
        <is>
          <t>Half day</t>
        </is>
      </c>
      <c r="H14" s="10" t="inlineStr">
        <is>
          <t>API review with integration team</t>
        </is>
      </c>
    </row>
    <row r="15" ht="22" customHeight="1">
      <c r="A15" s="21" t="inlineStr">
        <is>
          <t>T11</t>
        </is>
      </c>
      <c r="B15" s="14" t="inlineStr">
        <is>
          <t>Define Technical Specifications</t>
        </is>
      </c>
      <c r="C15" s="22" t="inlineStr">
        <is>
          <t>Execute</t>
        </is>
      </c>
      <c r="D15" s="15" t="inlineStr">
        <is>
          <t>Build</t>
        </is>
      </c>
      <c r="E15" s="15" t="inlineStr">
        <is>
          <t>Specification</t>
        </is>
      </c>
      <c r="F15" s="16" t="inlineStr">
        <is>
          <t>BAForge Agent &gt; Build</t>
        </is>
      </c>
      <c r="G15" s="17" t="inlineStr">
        <is>
          <t>Half day</t>
        </is>
      </c>
      <c r="H15" s="15" t="inlineStr">
        <is>
          <t>Technical design review</t>
        </is>
      </c>
    </row>
    <row r="16" ht="22" customHeight="1">
      <c r="A16" s="23" t="inlineStr">
        <is>
          <t>T12</t>
        </is>
      </c>
      <c r="B16" s="8" t="inlineStr">
        <is>
          <t>Plan Transition &amp; Handover</t>
        </is>
      </c>
      <c r="C16" s="22" t="inlineStr">
        <is>
          <t>Execute</t>
        </is>
      </c>
      <c r="D16" s="10" t="inlineStr">
        <is>
          <t>Deploy</t>
        </is>
      </c>
      <c r="E16" s="10" t="inlineStr">
        <is>
          <t>Delivery</t>
        </is>
      </c>
      <c r="F16" s="11" t="inlineStr">
        <is>
          <t>BAForge Agent &gt; Deploy</t>
        </is>
      </c>
      <c r="G16" s="12" t="inlineStr">
        <is>
          <t>Half day</t>
        </is>
      </c>
      <c r="H16" s="10" t="inlineStr">
        <is>
          <t>Transition planning with PMO + change management</t>
        </is>
      </c>
    </row>
    <row r="17" ht="22" customHeight="1">
      <c r="A17" s="24" t="inlineStr">
        <is>
          <t>T15</t>
        </is>
      </c>
      <c r="B17" s="14" t="inlineStr">
        <is>
          <t>Build Traceability Matrix</t>
        </is>
      </c>
      <c r="C17" s="25" t="inlineStr">
        <is>
          <t>Validate</t>
        </is>
      </c>
      <c r="D17" s="15" t="inlineStr">
        <is>
          <t>Traceability</t>
        </is>
      </c>
      <c r="E17" s="15" t="inlineStr">
        <is>
          <t>Quality</t>
        </is>
      </c>
      <c r="F17" s="16" t="inlineStr">
        <is>
          <t>BAForge Agent &gt; Traceability</t>
        </is>
      </c>
      <c r="G17" s="17" t="inlineStr">
        <is>
          <t>2-3 hours</t>
        </is>
      </c>
      <c r="H17" s="15" t="inlineStr">
        <is>
          <t>Traceability review with QA lead and BA</t>
        </is>
      </c>
    </row>
    <row r="18" ht="22" customHeight="1">
      <c r="A18" s="26" t="inlineStr">
        <is>
          <t>T27</t>
        </is>
      </c>
      <c r="B18" s="8" t="inlineStr">
        <is>
          <t>Maintain Risk Register</t>
        </is>
      </c>
      <c r="C18" s="27" t="inlineStr">
        <is>
          <t>Govern</t>
        </is>
      </c>
      <c r="D18" s="10" t="inlineStr">
        <is>
          <t>Governance</t>
        </is>
      </c>
      <c r="E18" s="10" t="inlineStr">
        <is>
          <t>Governance</t>
        </is>
      </c>
      <c r="F18" s="11" t="inlineStr">
        <is>
          <t>BAForge Agent &gt; Governance &gt; Risks</t>
        </is>
      </c>
      <c r="G18" s="12" t="inlineStr">
        <is>
          <t>1-2 hours per review</t>
        </is>
      </c>
      <c r="H18" s="10" t="inlineStr">
        <is>
          <t>Risk review at each phase gate</t>
        </is>
      </c>
    </row>
    <row r="19" ht="22" customHeight="1">
      <c r="A19" s="28" t="inlineStr">
        <is>
          <t>T30</t>
        </is>
      </c>
      <c r="B19" s="14" t="inlineStr">
        <is>
          <t>Define Non-Functional Requirements</t>
        </is>
      </c>
      <c r="C19" s="27" t="inlineStr">
        <is>
          <t>Govern</t>
        </is>
      </c>
      <c r="D19" s="15" t="inlineStr">
        <is>
          <t>NFRs &amp; Sizing</t>
        </is>
      </c>
      <c r="E19" s="15" t="inlineStr">
        <is>
          <t>Governance</t>
        </is>
      </c>
      <c r="F19" s="16" t="inlineStr">
        <is>
          <t>BAForge Agent &gt; NFRs &amp; Sizing &gt; NFRs</t>
        </is>
      </c>
      <c r="G19" s="17" t="inlineStr">
        <is>
          <t>Half day</t>
        </is>
      </c>
      <c r="H19" s="15" t="inlineStr">
        <is>
          <t>NFR elicitation with architects + security + operations</t>
        </is>
      </c>
    </row>
    <row r="20" ht="22" customHeight="1">
      <c r="A20" s="26" t="inlineStr">
        <is>
          <t>T31</t>
        </is>
      </c>
      <c r="B20" s="8" t="inlineStr">
        <is>
          <t>Estimate Data Volumes</t>
        </is>
      </c>
      <c r="C20" s="27" t="inlineStr">
        <is>
          <t>Govern</t>
        </is>
      </c>
      <c r="D20" s="10" t="inlineStr">
        <is>
          <t>NFRs &amp; Sizing</t>
        </is>
      </c>
      <c r="E20" s="10" t="inlineStr">
        <is>
          <t>Governance</t>
        </is>
      </c>
      <c r="F20" s="11" t="inlineStr">
        <is>
          <t>BAForge Agent &gt; NFRs &amp; Sizing &gt; Data Volumes</t>
        </is>
      </c>
      <c r="G20" s="12" t="inlineStr">
        <is>
          <t>2-3 hours</t>
        </is>
      </c>
      <c r="H20" s="10" t="inlineStr">
        <is>
          <t>Sizing session with DBAs + architects</t>
        </is>
      </c>
    </row>
    <row r="23">
      <c r="A23" s="5" t="inlineStr">
        <is>
          <t>EXPORT SHEETS — BAForge Import Guide</t>
        </is>
      </c>
      <c r="B23" s="4" t="n"/>
      <c r="C23" s="4" t="n"/>
      <c r="D23" s="4" t="n"/>
      <c r="E23" s="4" t="n"/>
      <c r="F23" s="4" t="n"/>
      <c r="G23" s="4" t="n"/>
      <c r="H23" s="4" t="n"/>
    </row>
    <row r="24">
      <c r="A24" s="62" t="inlineStr">
        <is>
          <t>Export Sheet</t>
        </is>
      </c>
      <c r="B24" s="62" t="inlineStr">
        <is>
          <t>Source Workshop</t>
        </is>
      </c>
      <c r="C24" s="62" t="inlineStr">
        <is>
          <t>BAForge Layout</t>
        </is>
      </c>
      <c r="D24" s="62" t="inlineStr">
        <is>
          <t>Import Target</t>
        </is>
      </c>
      <c r="E24" s="62" t="inlineStr">
        <is>
          <t>Method</t>
        </is>
      </c>
      <c r="F24" s="62" t="inlineStr">
        <is>
          <t>Rows</t>
        </is>
      </c>
      <c r="G24" s="62" t="inlineStr"/>
      <c r="H24" s="62" t="inlineStr"/>
    </row>
    <row r="25" ht="22" customHeight="1">
      <c r="A25" s="63" t="inlineStr">
        <is>
          <t>Export Actors</t>
        </is>
      </c>
      <c r="B25" s="10" t="inlineStr">
        <is>
          <t>T05 Actors</t>
        </is>
      </c>
      <c r="C25" s="64" t="inlineStr">
        <is>
          <t>actors</t>
        </is>
      </c>
      <c r="D25" s="10" t="inlineStr">
        <is>
          <t>Agent &gt; Business Logic &gt; Actors &gt; Import CSV</t>
        </is>
      </c>
      <c r="E25" s="42" t="n"/>
      <c r="F25" s="42" t="n"/>
      <c r="G25" s="12" t="inlineStr">
        <is>
          <t>Formula</t>
        </is>
      </c>
      <c r="H25" s="10" t="inlineStr"/>
    </row>
    <row r="26" ht="22" customHeight="1">
      <c r="A26" s="65" t="inlineStr">
        <is>
          <t>Export Rules</t>
        </is>
      </c>
      <c r="B26" s="15" t="inlineStr">
        <is>
          <t>T06 Rules</t>
        </is>
      </c>
      <c r="C26" s="66" t="inlineStr">
        <is>
          <t>rules</t>
        </is>
      </c>
      <c r="D26" s="15" t="inlineStr">
        <is>
          <t>Agent &gt; Business Logic &gt; Rules &gt; Import CSV</t>
        </is>
      </c>
      <c r="E26" s="67" t="n"/>
      <c r="F26" s="67" t="n"/>
      <c r="G26" s="17" t="inlineStr">
        <is>
          <t>Formula</t>
        </is>
      </c>
      <c r="H26" s="15" t="inlineStr"/>
    </row>
    <row r="27" ht="22" customHeight="1">
      <c r="A27" s="63" t="inlineStr">
        <is>
          <t>Export Workflows</t>
        </is>
      </c>
      <c r="B27" s="10" t="inlineStr">
        <is>
          <t>T07 Workflows</t>
        </is>
      </c>
      <c r="C27" s="64" t="inlineStr">
        <is>
          <t>workflows</t>
        </is>
      </c>
      <c r="D27" s="10" t="inlineStr">
        <is>
          <t>Agent &gt; Business Logic &gt; Workflows &gt; Import CSV</t>
        </is>
      </c>
      <c r="E27" s="42" t="n"/>
      <c r="F27" s="42" t="n"/>
      <c r="G27" s="12" t="inlineStr">
        <is>
          <t>Formula</t>
        </is>
      </c>
      <c r="H27" s="10" t="inlineStr"/>
    </row>
    <row r="28" ht="22" customHeight="1">
      <c r="A28" s="65" t="inlineStr">
        <is>
          <t>Export Fields</t>
        </is>
      </c>
      <c r="B28" s="15" t="inlineStr">
        <is>
          <t>T08 DataModel</t>
        </is>
      </c>
      <c r="C28" s="66" t="inlineStr">
        <is>
          <t>fields</t>
        </is>
      </c>
      <c r="D28" s="15" t="inlineStr">
        <is>
          <t>Agent &gt; Data Model &gt; (entity) &gt; Import CSV: Fields</t>
        </is>
      </c>
      <c r="E28" s="67" t="n"/>
      <c r="F28" s="67" t="n"/>
      <c r="G28" s="17" t="inlineStr">
        <is>
          <t>Formula</t>
        </is>
      </c>
      <c r="H28" s="15" t="inlineStr"/>
    </row>
    <row r="29" ht="22" customHeight="1">
      <c r="A29" s="63" t="inlineStr">
        <is>
          <t>Export Endpoints</t>
        </is>
      </c>
      <c r="B29" s="10" t="inlineStr">
        <is>
          <t>T09 APIs</t>
        </is>
      </c>
      <c r="C29" s="64" t="inlineStr">
        <is>
          <t>apiEndpoints</t>
        </is>
      </c>
      <c r="D29" s="10" t="inlineStr">
        <is>
          <t>Agent &gt; API Specs &gt; Import CSV</t>
        </is>
      </c>
      <c r="E29" s="42" t="n"/>
      <c r="F29" s="42" t="n"/>
      <c r="G29" s="12" t="inlineStr">
        <is>
          <t>Formula</t>
        </is>
      </c>
      <c r="H29" s="10" t="inlineStr"/>
    </row>
    <row r="30" ht="22" customHeight="1">
      <c r="A30" s="65" t="inlineStr">
        <is>
          <t>Export Requirements</t>
        </is>
      </c>
      <c r="B30" s="15" t="inlineStr">
        <is>
          <t>T03 To-Be</t>
        </is>
      </c>
      <c r="C30" s="66" t="inlineStr">
        <is>
          <t>traceability</t>
        </is>
      </c>
      <c r="D30" s="15" t="inlineStr">
        <is>
          <t>Agent &gt; Traceability &gt; Import CSV</t>
        </is>
      </c>
      <c r="E30" s="67" t="n"/>
      <c r="F30" s="67" t="n"/>
      <c r="G30" s="17" t="inlineStr">
        <is>
          <t>Formula</t>
        </is>
      </c>
      <c r="H30" s="15" t="inlineStr"/>
    </row>
    <row r="31" ht="22" customHeight="1">
      <c r="A31" s="63" t="inlineStr">
        <is>
          <t>Export Questions</t>
        </is>
      </c>
      <c r="B31" s="10" t="inlineStr">
        <is>
          <t>Multiple</t>
        </is>
      </c>
      <c r="C31" s="64" t="inlineStr">
        <is>
          <t>openQuestions</t>
        </is>
      </c>
      <c r="D31" s="10" t="inlineStr">
        <is>
          <t>Agent &gt; Open Items &gt; Questions &gt; Import CSV</t>
        </is>
      </c>
      <c r="E31" s="42" t="n"/>
      <c r="F31" s="42" t="n"/>
      <c r="G31" s="12" t="inlineStr">
        <is>
          <t>Manual</t>
        </is>
      </c>
      <c r="H31" s="10" t="inlineStr"/>
    </row>
    <row r="32" ht="22" customHeight="1">
      <c r="A32" s="65" t="inlineStr">
        <is>
          <t>Export Glossary</t>
        </is>
      </c>
      <c r="B32" s="15" t="inlineStr">
        <is>
          <t>Multiple</t>
        </is>
      </c>
      <c r="C32" s="66" t="inlineStr">
        <is>
          <t>glossary</t>
        </is>
      </c>
      <c r="D32" s="15" t="inlineStr">
        <is>
          <t>Agent &gt; Open Items &gt; Glossary &gt; Import CSV</t>
        </is>
      </c>
      <c r="E32" s="67" t="n"/>
      <c r="F32" s="67" t="n"/>
      <c r="G32" s="17" t="inlineStr">
        <is>
          <t>Manual</t>
        </is>
      </c>
      <c r="H32" s="15" t="inlineStr"/>
    </row>
    <row r="33" ht="22" customHeight="1">
      <c r="A33" s="63" t="inlineStr">
        <is>
          <t>Export Risks</t>
        </is>
      </c>
      <c r="B33" s="10" t="inlineStr">
        <is>
          <t>T13 Risks</t>
        </is>
      </c>
      <c r="C33" s="64" t="inlineStr">
        <is>
          <t>risks</t>
        </is>
      </c>
      <c r="D33" s="10" t="inlineStr">
        <is>
          <t>Agent &gt; Governance &gt; Risks (manual entry)</t>
        </is>
      </c>
      <c r="E33" s="42" t="n"/>
      <c r="F33" s="42" t="n"/>
      <c r="G33" s="12" t="inlineStr">
        <is>
          <t>Formula</t>
        </is>
      </c>
      <c r="H33" s="10" t="inlineStr"/>
    </row>
    <row r="34" ht="22" customHeight="1">
      <c r="A34" s="65" t="inlineStr">
        <is>
          <t>Export NFRs</t>
        </is>
      </c>
      <c r="B34" s="15" t="inlineStr">
        <is>
          <t>T14 NFRs</t>
        </is>
      </c>
      <c r="C34" s="66" t="inlineStr">
        <is>
          <t>nfrs</t>
        </is>
      </c>
      <c r="D34" s="15" t="inlineStr">
        <is>
          <t>Agent &gt; NFRs &amp; Sizing &gt; NFRs (manual entry)</t>
        </is>
      </c>
      <c r="E34" s="67" t="n"/>
      <c r="F34" s="67" t="n"/>
      <c r="G34" s="17" t="inlineStr">
        <is>
          <t>Formula</t>
        </is>
      </c>
      <c r="H34" s="15" t="inlineStr"/>
    </row>
    <row r="35" ht="22" customHeight="1">
      <c r="A35" s="63" t="inlineStr">
        <is>
          <t>Export Volumes</t>
        </is>
      </c>
      <c r="B35" s="10" t="inlineStr">
        <is>
          <t>T15 Volumes</t>
        </is>
      </c>
      <c r="C35" s="64" t="inlineStr">
        <is>
          <t>dataVolumes</t>
        </is>
      </c>
      <c r="D35" s="10" t="inlineStr">
        <is>
          <t>Agent &gt; NFRs &amp; Sizing &gt; Data Volumes (manual entry)</t>
        </is>
      </c>
      <c r="E35" s="42" t="n"/>
      <c r="F35" s="42" t="n"/>
      <c r="G35" s="12" t="inlineStr">
        <is>
          <t>Formula</t>
        </is>
      </c>
      <c r="H35" s="10" t="inlineStr"/>
    </row>
  </sheetData>
  <autoFilter ref="A5:H20"/>
  <mergeCells count="15">
    <mergeCell ref="A4:H4"/>
    <mergeCell ref="D28:F28"/>
    <mergeCell ref="D29:F29"/>
    <mergeCell ref="D27:F27"/>
    <mergeCell ref="D30:F30"/>
    <mergeCell ref="D31:F31"/>
    <mergeCell ref="A2:H2"/>
    <mergeCell ref="D32:F32"/>
    <mergeCell ref="D35:F35"/>
    <mergeCell ref="D26:F26"/>
    <mergeCell ref="A1:H1"/>
    <mergeCell ref="A23:H23"/>
    <mergeCell ref="D25:F25"/>
    <mergeCell ref="D33:F33"/>
    <mergeCell ref="D34:F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369A1"/>
    <outlinePr summaryBelow="1" summaryRight="1"/>
    <pageSetUpPr/>
  </sheetPr>
  <dimension ref="A1:H7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8" customWidth="1" min="8" max="8"/>
  </cols>
  <sheetData>
    <row r="1" ht="42" customHeight="1">
      <c r="A1" s="29" t="inlineStr">
        <is>
          <t>T01  Define Project Scope</t>
        </is>
      </c>
    </row>
    <row r="2" ht="26" customHeight="1">
      <c r="A2" s="30" t="inlineStr">
        <is>
          <t>Stage: Plan  |  Step: Setup  |  Category: Scoping  |  Tool: BAForge Agent &gt; Setup</t>
        </is>
      </c>
    </row>
    <row r="3" ht="28" customHeight="1">
      <c r="A3" s="32" t="inlineStr">
        <is>
          <t>Goal: Establish project identity, boundaries, methodology, and key parameters</t>
        </is>
      </c>
    </row>
    <row r="5" ht="26" customHeight="1">
      <c r="A5" s="5" t="inlineStr">
        <is>
          <t>WORKSHOP LOGISTICS</t>
        </is>
      </c>
    </row>
    <row r="6">
      <c r="A6" s="34" t="inlineStr">
        <is>
          <t>Date</t>
        </is>
      </c>
      <c r="B6" s="35" t="inlineStr"/>
      <c r="C6" s="68" t="n"/>
      <c r="E6" s="34" t="inlineStr">
        <is>
          <t>Duration</t>
        </is>
      </c>
      <c r="F6" s="35" t="inlineStr">
        <is>
          <t>2 hours</t>
        </is>
      </c>
      <c r="G6" s="68" t="n"/>
    </row>
    <row r="7">
      <c r="A7" s="34" t="inlineStr">
        <is>
          <t>Facilitator</t>
        </is>
      </c>
      <c r="B7" s="35" t="inlineStr"/>
      <c r="C7" s="68" t="n"/>
      <c r="E7" s="34" t="inlineStr">
        <is>
          <t>Location / Link</t>
        </is>
      </c>
      <c r="F7" s="35" t="inlineStr"/>
      <c r="G7" s="68" t="n"/>
    </row>
    <row r="8">
      <c r="A8" s="34" t="inlineStr">
        <is>
          <t>Workshop Type</t>
        </is>
      </c>
      <c r="B8" s="35" t="inlineStr">
        <is>
          <t>Kickoff meeting</t>
        </is>
      </c>
      <c r="C8" s="68" t="n"/>
      <c r="E8" s="34" t="inlineStr">
        <is>
          <t>Project</t>
        </is>
      </c>
      <c r="F8" s="35" t="inlineStr"/>
      <c r="G8" s="68" t="n"/>
    </row>
    <row r="10" ht="22" customHeight="1">
      <c r="A10" s="37" t="inlineStr">
        <is>
          <t>ATTENDEES</t>
        </is>
      </c>
    </row>
    <row r="11" ht="28" customHeight="1">
      <c r="A11" s="38" t="inlineStr">
        <is>
          <t>#</t>
        </is>
      </c>
      <c r="B11" s="38" t="inlineStr">
        <is>
          <t>Name</t>
        </is>
      </c>
      <c r="C11" s="38" t="inlineStr">
        <is>
          <t>Role</t>
        </is>
      </c>
      <c r="D11" s="38" t="inlineStr">
        <is>
          <t>Organisation</t>
        </is>
      </c>
      <c r="E11" s="38" t="inlineStr">
        <is>
          <t>Email</t>
        </is>
      </c>
      <c r="F11" s="38" t="inlineStr">
        <is>
          <t>Present (Y/N)</t>
        </is>
      </c>
      <c r="G11" s="38" t="inlineStr">
        <is>
          <t>Action Owner</t>
        </is>
      </c>
      <c r="H11" s="38" t="inlineStr">
        <is>
          <t>Notes</t>
        </is>
      </c>
    </row>
    <row r="12" ht="22" customHeight="1">
      <c r="A12" s="39" t="inlineStr">
        <is>
          <t>1</t>
        </is>
      </c>
      <c r="B12" s="40" t="inlineStr"/>
      <c r="C12" s="40" t="inlineStr"/>
      <c r="D12" s="40" t="inlineStr"/>
      <c r="E12" s="40" t="inlineStr"/>
      <c r="F12" s="40" t="inlineStr"/>
      <c r="G12" s="40" t="inlineStr"/>
      <c r="H12" s="40" t="inlineStr"/>
    </row>
    <row r="13" ht="22" customHeight="1">
      <c r="A13" s="39" t="inlineStr">
        <is>
          <t>2</t>
        </is>
      </c>
      <c r="B13" s="40" t="inlineStr"/>
      <c r="C13" s="40" t="inlineStr"/>
      <c r="D13" s="40" t="inlineStr"/>
      <c r="E13" s="40" t="inlineStr"/>
      <c r="F13" s="40" t="inlineStr"/>
      <c r="G13" s="40" t="inlineStr"/>
      <c r="H13" s="40" t="inlineStr"/>
    </row>
    <row r="14" ht="22" customHeight="1">
      <c r="A14" s="39" t="inlineStr">
        <is>
          <t>3</t>
        </is>
      </c>
      <c r="B14" s="40" t="inlineStr"/>
      <c r="C14" s="40" t="inlineStr"/>
      <c r="D14" s="40" t="inlineStr"/>
      <c r="E14" s="40" t="inlineStr"/>
      <c r="F14" s="40" t="inlineStr"/>
      <c r="G14" s="40" t="inlineStr"/>
      <c r="H14" s="40" t="inlineStr"/>
    </row>
    <row r="15" ht="22" customHeight="1">
      <c r="A15" s="39" t="inlineStr">
        <is>
          <t>4</t>
        </is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</row>
    <row r="16" ht="22" customHeight="1">
      <c r="A16" s="39" t="inlineStr">
        <is>
          <t>5</t>
        </is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</row>
    <row r="17" ht="22" customHeight="1">
      <c r="A17" s="39" t="inlineStr">
        <is>
          <t>6</t>
        </is>
      </c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</row>
    <row r="19" ht="22" customHeight="1">
      <c r="A19" s="37" t="inlineStr">
        <is>
          <t>PREPARATION CHECKLIST</t>
        </is>
      </c>
    </row>
    <row r="20" ht="28" customHeight="1">
      <c r="A20" s="41" t="inlineStr">
        <is>
          <t>#</t>
        </is>
      </c>
      <c r="B20" s="41" t="inlineStr">
        <is>
          <t>Input Required</t>
        </is>
      </c>
      <c r="C20" s="41" t="inlineStr">
        <is>
          <t>Source</t>
        </is>
      </c>
      <c r="D20" s="41" t="inlineStr">
        <is>
          <t>Status</t>
        </is>
      </c>
      <c r="E20" s="41" t="inlineStr">
        <is>
          <t>Owner</t>
        </is>
      </c>
      <c r="F20" s="41" t="inlineStr">
        <is>
          <t>Notes</t>
        </is>
      </c>
      <c r="G20" s="41" t="inlineStr"/>
      <c r="H20" s="41" t="inlineStr"/>
    </row>
    <row r="21" ht="22" customHeight="1">
      <c r="A21" s="39" t="inlineStr">
        <is>
          <t>1</t>
        </is>
      </c>
      <c r="B21" s="10" t="inlineStr">
        <is>
          <t>Project brief or RFP</t>
        </is>
      </c>
      <c r="C21" s="69" t="n"/>
      <c r="D21" s="43" t="inlineStr">
        <is>
          <t>Sponsor</t>
        </is>
      </c>
      <c r="E21" s="44" t="inlineStr"/>
      <c r="F21" s="44" t="inlineStr"/>
      <c r="G21" s="44" t="inlineStr"/>
      <c r="H21" s="69" t="n"/>
    </row>
    <row r="22" ht="22" customHeight="1">
      <c r="A22" s="39" t="inlineStr">
        <is>
          <t>2</t>
        </is>
      </c>
      <c r="B22" s="10" t="inlineStr">
        <is>
          <t>Organisational chart</t>
        </is>
      </c>
      <c r="C22" s="69" t="n"/>
      <c r="D22" s="43" t="inlineStr">
        <is>
          <t>HR / PMO</t>
        </is>
      </c>
      <c r="E22" s="44" t="inlineStr"/>
      <c r="F22" s="44" t="inlineStr"/>
      <c r="G22" s="44" t="inlineStr"/>
      <c r="H22" s="69" t="n"/>
    </row>
    <row r="23" ht="22" customHeight="1">
      <c r="A23" s="39" t="inlineStr">
        <is>
          <t>3</t>
        </is>
      </c>
      <c r="B23" s="10" t="inlineStr">
        <is>
          <t>Budget approval document</t>
        </is>
      </c>
      <c r="C23" s="69" t="n"/>
      <c r="D23" s="43" t="inlineStr">
        <is>
          <t>Finance</t>
        </is>
      </c>
      <c r="E23" s="44" t="inlineStr"/>
      <c r="F23" s="44" t="inlineStr"/>
      <c r="G23" s="44" t="inlineStr"/>
      <c r="H23" s="69" t="n"/>
    </row>
    <row r="24" ht="22" customHeight="1">
      <c r="A24" s="39" t="inlineStr">
        <is>
          <t>4</t>
        </is>
      </c>
      <c r="B24" s="10" t="inlineStr">
        <is>
          <t>Strategic roadmap</t>
        </is>
      </c>
      <c r="C24" s="69" t="n"/>
      <c r="D24" s="43" t="inlineStr">
        <is>
          <t>CTO office</t>
        </is>
      </c>
      <c r="E24" s="44" t="inlineStr"/>
      <c r="F24" s="44" t="inlineStr"/>
      <c r="G24" s="44" t="inlineStr"/>
      <c r="H24" s="69" t="n"/>
    </row>
    <row r="26" ht="28" customHeight="1">
      <c r="A26" s="5" t="inlineStr">
        <is>
          <t>WORKSHOP CAPTURE</t>
        </is>
      </c>
    </row>
    <row r="27" ht="24" customHeight="1">
      <c r="A27" s="46" t="inlineStr">
        <is>
          <t>Project identity</t>
        </is>
      </c>
    </row>
    <row r="28" ht="28" customHeight="1">
      <c r="A28" s="34" t="inlineStr">
        <is>
          <t>Project Name</t>
        </is>
      </c>
      <c r="B28" s="35" t="inlineStr">
        <is>
          <t>e.g. IMMOGEST Financial Hub Integration</t>
        </is>
      </c>
      <c r="C28" s="70" t="n"/>
      <c r="D28" s="70" t="n"/>
      <c r="E28" s="70" t="n"/>
      <c r="F28" s="70" t="n"/>
      <c r="G28" s="68" t="n"/>
    </row>
    <row r="29" ht="28" customHeight="1">
      <c r="A29" s="34" t="inlineStr">
        <is>
          <t>Client / Organisation</t>
        </is>
      </c>
      <c r="B29" s="35" t="inlineStr">
        <is>
          <t>e.g. EEAS — European External Action Service</t>
        </is>
      </c>
      <c r="C29" s="70" t="n"/>
      <c r="D29" s="70" t="n"/>
      <c r="E29" s="70" t="n"/>
      <c r="F29" s="70" t="n"/>
      <c r="G29" s="68" t="n"/>
    </row>
    <row r="30" ht="28" customHeight="1">
      <c r="A30" s="34" t="inlineStr">
        <is>
          <t>Sponsor Name &amp; Role</t>
        </is>
      </c>
      <c r="B30" s="35" t="inlineStr"/>
      <c r="C30" s="70" t="n"/>
      <c r="D30" s="70" t="n"/>
      <c r="E30" s="70" t="n"/>
      <c r="F30" s="70" t="n"/>
      <c r="G30" s="68" t="n"/>
    </row>
    <row r="31" ht="28" customHeight="1">
      <c r="A31" s="34" t="inlineStr">
        <is>
          <t>Project Manager</t>
        </is>
      </c>
      <c r="B31" s="35" t="inlineStr"/>
      <c r="C31" s="70" t="n"/>
      <c r="D31" s="70" t="n"/>
      <c r="E31" s="70" t="n"/>
      <c r="F31" s="70" t="n"/>
      <c r="G31" s="68" t="n"/>
    </row>
    <row r="33" ht="24" customHeight="1">
      <c r="A33" s="46" t="inlineStr">
        <is>
          <t>Project parameters</t>
        </is>
      </c>
    </row>
    <row r="34" ht="28" customHeight="1">
      <c r="A34" s="34" t="inlineStr">
        <is>
          <t>Industry / Domain</t>
        </is>
      </c>
      <c r="B34" s="35" t="inlineStr">
        <is>
          <t>EU Institutions / Banking / Insurance / Telecom / Energy / Public Sector / Healthcare</t>
        </is>
      </c>
      <c r="C34" s="70" t="n"/>
      <c r="D34" s="70" t="n"/>
      <c r="E34" s="70" t="n"/>
      <c r="F34" s="70" t="n"/>
      <c r="G34" s="68" t="n"/>
    </row>
    <row r="35" ht="28" customHeight="1">
      <c r="A35" s="34" t="inlineStr">
        <is>
          <t>Transformation Type</t>
        </is>
      </c>
      <c r="B35" s="35" t="inlineStr">
        <is>
          <t>System Migration / Digital Transformation / Process Reengineering / Regulatory / BI / ERP / Cloud</t>
        </is>
      </c>
      <c r="C35" s="70" t="n"/>
      <c r="D35" s="70" t="n"/>
      <c r="E35" s="70" t="n"/>
      <c r="F35" s="70" t="n"/>
      <c r="G35" s="68" t="n"/>
    </row>
    <row r="36" ht="28" customHeight="1">
      <c r="A36" s="34" t="inlineStr">
        <is>
          <t>Methodology</t>
        </is>
      </c>
      <c r="B36" s="35" t="inlineStr">
        <is>
          <t>Agile / Waterfall / Hybrid / SAFe / Lean Six Sigma / PRINCE2</t>
        </is>
      </c>
      <c r="C36" s="70" t="n"/>
      <c r="D36" s="70" t="n"/>
      <c r="E36" s="70" t="n"/>
      <c r="F36" s="70" t="n"/>
      <c r="G36" s="68" t="n"/>
    </row>
    <row r="37" ht="28" customHeight="1">
      <c r="A37" s="34" t="inlineStr">
        <is>
          <t>Timeline</t>
        </is>
      </c>
      <c r="B37" s="35" t="inlineStr">
        <is>
          <t>e.g. Q3 2026 — Q1 2027</t>
        </is>
      </c>
      <c r="C37" s="70" t="n"/>
      <c r="D37" s="70" t="n"/>
      <c r="E37" s="70" t="n"/>
      <c r="F37" s="70" t="n"/>
      <c r="G37" s="68" t="n"/>
    </row>
    <row r="38" ht="28" customHeight="1">
      <c r="A38" s="34" t="inlineStr">
        <is>
          <t>Budget Range</t>
        </is>
      </c>
      <c r="B38" s="35" t="inlineStr">
        <is>
          <t>e.g. 500K — 1M EUR</t>
        </is>
      </c>
      <c r="C38" s="70" t="n"/>
      <c r="D38" s="70" t="n"/>
      <c r="E38" s="70" t="n"/>
      <c r="F38" s="70" t="n"/>
      <c r="G38" s="68" t="n"/>
    </row>
    <row r="40" ht="24" customHeight="1">
      <c r="A40" s="46" t="inlineStr">
        <is>
          <t>Scope boundaries</t>
        </is>
      </c>
    </row>
    <row r="41" ht="68" customHeight="1">
      <c r="A41" s="34" t="inlineStr">
        <is>
          <t>In Scope</t>
        </is>
      </c>
      <c r="B41" s="35" t="inlineStr">
        <is>
          <t>What is included in this project...</t>
        </is>
      </c>
      <c r="C41" s="70" t="n"/>
      <c r="D41" s="70" t="n"/>
      <c r="E41" s="70" t="n"/>
      <c r="F41" s="70" t="n"/>
      <c r="G41" s="68" t="n"/>
    </row>
    <row r="42" ht="68" customHeight="1">
      <c r="A42" s="34" t="inlineStr">
        <is>
          <t>Out of Scope</t>
        </is>
      </c>
      <c r="B42" s="35" t="inlineStr">
        <is>
          <t>What is explicitly excluded...</t>
        </is>
      </c>
      <c r="C42" s="70" t="n"/>
      <c r="D42" s="70" t="n"/>
      <c r="E42" s="70" t="n"/>
      <c r="F42" s="70" t="n"/>
      <c r="G42" s="68" t="n"/>
    </row>
    <row r="43" ht="48" customHeight="1">
      <c r="A43" s="34" t="inlineStr">
        <is>
          <t>Key Constraints</t>
        </is>
      </c>
      <c r="B43" s="35" t="inlineStr">
        <is>
          <t>Hard deadlines, fixed tech, regulatory mandates...</t>
        </is>
      </c>
      <c r="C43" s="70" t="n"/>
      <c r="D43" s="70" t="n"/>
      <c r="E43" s="70" t="n"/>
      <c r="F43" s="70" t="n"/>
      <c r="G43" s="68" t="n"/>
    </row>
    <row r="44" ht="48" customHeight="1">
      <c r="A44" s="34" t="inlineStr">
        <is>
          <t>Dependencies on Other Projects</t>
        </is>
      </c>
      <c r="B44" s="35" t="inlineStr">
        <is>
          <t>Projects that must deliver before or alongside this one...</t>
        </is>
      </c>
      <c r="C44" s="70" t="n"/>
      <c r="D44" s="70" t="n"/>
      <c r="E44" s="70" t="n"/>
      <c r="F44" s="70" t="n"/>
      <c r="G44" s="68" t="n"/>
    </row>
    <row r="47" ht="22" customHeight="1">
      <c r="A47" s="37" t="inlineStr">
        <is>
          <t>EXPECTED OUTPUTS</t>
        </is>
      </c>
    </row>
    <row r="48" ht="28" customHeight="1">
      <c r="A48" s="48" t="inlineStr">
        <is>
          <t>#</t>
        </is>
      </c>
      <c r="B48" s="48" t="inlineStr">
        <is>
          <t>Output</t>
        </is>
      </c>
      <c r="C48" s="48" t="inlineStr">
        <is>
          <t>Status</t>
        </is>
      </c>
      <c r="D48" s="48" t="inlineStr">
        <is>
          <t>Owner</t>
        </is>
      </c>
      <c r="E48" s="48" t="inlineStr">
        <is>
          <t>Uploaded to BAForge</t>
        </is>
      </c>
      <c r="F48" s="48" t="inlineStr">
        <is>
          <t>Notes</t>
        </is>
      </c>
      <c r="G48" s="48" t="inlineStr"/>
      <c r="H48" s="48" t="inlineStr"/>
    </row>
    <row r="49" ht="22" customHeight="1">
      <c r="A49" s="39" t="inlineStr">
        <is>
          <t>1</t>
        </is>
      </c>
      <c r="B49" s="10" t="inlineStr">
        <is>
          <t>Project name and client</t>
        </is>
      </c>
      <c r="C49" s="69" t="n"/>
      <c r="D49" s="44" t="inlineStr"/>
      <c r="E49" s="44" t="inlineStr"/>
      <c r="F49" s="44" t="inlineStr"/>
      <c r="G49" s="44" t="inlineStr"/>
      <c r="H49" s="69" t="n"/>
    </row>
    <row r="50" ht="22" customHeight="1">
      <c r="A50" s="39" t="inlineStr">
        <is>
          <t>2</t>
        </is>
      </c>
      <c r="B50" s="10" t="inlineStr">
        <is>
          <t>Domain and transformation type</t>
        </is>
      </c>
      <c r="C50" s="69" t="n"/>
      <c r="D50" s="44" t="inlineStr"/>
      <c r="E50" s="44" t="inlineStr"/>
      <c r="F50" s="44" t="inlineStr"/>
      <c r="G50" s="44" t="inlineStr"/>
      <c r="H50" s="69" t="n"/>
    </row>
    <row r="51" ht="22" customHeight="1">
      <c r="A51" s="39" t="inlineStr">
        <is>
          <t>3</t>
        </is>
      </c>
      <c r="B51" s="10" t="inlineStr">
        <is>
          <t>Timeline and budget range</t>
        </is>
      </c>
      <c r="C51" s="69" t="n"/>
      <c r="D51" s="44" t="inlineStr"/>
      <c r="E51" s="44" t="inlineStr"/>
      <c r="F51" s="44" t="inlineStr"/>
      <c r="G51" s="44" t="inlineStr"/>
      <c r="H51" s="69" t="n"/>
    </row>
    <row r="52" ht="22" customHeight="1">
      <c r="A52" s="39" t="inlineStr">
        <is>
          <t>4</t>
        </is>
      </c>
      <c r="B52" s="10" t="inlineStr">
        <is>
          <t>Methodology selection</t>
        </is>
      </c>
      <c r="C52" s="69" t="n"/>
      <c r="D52" s="44" t="inlineStr"/>
      <c r="E52" s="44" t="inlineStr"/>
      <c r="F52" s="44" t="inlineStr"/>
      <c r="G52" s="44" t="inlineStr"/>
      <c r="H52" s="69" t="n"/>
    </row>
    <row r="53" ht="22" customHeight="1">
      <c r="A53" s="39" t="inlineStr">
        <is>
          <t>5</t>
        </is>
      </c>
      <c r="B53" s="10" t="inlineStr">
        <is>
          <t>Key constraints</t>
        </is>
      </c>
      <c r="C53" s="69" t="n"/>
      <c r="D53" s="44" t="inlineStr"/>
      <c r="E53" s="44" t="inlineStr"/>
      <c r="F53" s="44" t="inlineStr"/>
      <c r="G53" s="44" t="inlineStr"/>
      <c r="H53" s="69" t="n"/>
    </row>
    <row r="56" ht="22" customHeight="1">
      <c r="A56" s="37" t="inlineStr">
        <is>
          <t>ACTIONS &amp; FOLLOW-UPS</t>
        </is>
      </c>
    </row>
    <row r="57" ht="28" customHeight="1">
      <c r="A57" s="6" t="inlineStr">
        <is>
          <t>#</t>
        </is>
      </c>
      <c r="B57" s="6" t="inlineStr">
        <is>
          <t>Action</t>
        </is>
      </c>
      <c r="C57" s="6" t="inlineStr">
        <is>
          <t>Owner</t>
        </is>
      </c>
      <c r="D57" s="6" t="inlineStr">
        <is>
          <t>Due Date</t>
        </is>
      </c>
      <c r="E57" s="6" t="inlineStr">
        <is>
          <t>Priority</t>
        </is>
      </c>
      <c r="F57" s="6" t="inlineStr">
        <is>
          <t>Status</t>
        </is>
      </c>
      <c r="G57" s="6" t="inlineStr">
        <is>
          <t>Linked Task</t>
        </is>
      </c>
      <c r="H57" s="6" t="inlineStr">
        <is>
          <t>Notes</t>
        </is>
      </c>
    </row>
    <row r="58" ht="24" customHeight="1">
      <c r="A58" s="10" t="inlineStr"/>
      <c r="B58" s="10" t="inlineStr"/>
      <c r="C58" s="10" t="inlineStr"/>
      <c r="D58" s="10" t="inlineStr"/>
      <c r="E58" s="10" t="inlineStr"/>
      <c r="F58" s="10" t="inlineStr"/>
      <c r="G58" s="10" t="inlineStr"/>
      <c r="H58" s="10" t="inlineStr"/>
    </row>
    <row r="59" ht="24" customHeight="1">
      <c r="A59" s="15" t="inlineStr"/>
      <c r="B59" s="15" t="inlineStr"/>
      <c r="C59" s="15" t="inlineStr"/>
      <c r="D59" s="15" t="inlineStr"/>
      <c r="E59" s="15" t="inlineStr"/>
      <c r="F59" s="15" t="inlineStr"/>
      <c r="G59" s="15" t="inlineStr"/>
      <c r="H59" s="15" t="inlineStr"/>
    </row>
    <row r="60" ht="24" customHeight="1">
      <c r="A60" s="10" t="inlineStr"/>
      <c r="B60" s="10" t="inlineStr"/>
      <c r="C60" s="10" t="inlineStr"/>
      <c r="D60" s="10" t="inlineStr"/>
      <c r="E60" s="10" t="inlineStr"/>
      <c r="F60" s="10" t="inlineStr"/>
      <c r="G60" s="10" t="inlineStr"/>
      <c r="H60" s="10" t="inlineStr"/>
    </row>
    <row r="61" ht="24" customHeight="1">
      <c r="A61" s="15" t="inlineStr"/>
      <c r="B61" s="15" t="inlineStr"/>
      <c r="C61" s="15" t="inlineStr"/>
      <c r="D61" s="15" t="inlineStr"/>
      <c r="E61" s="15" t="inlineStr"/>
      <c r="F61" s="15" t="inlineStr"/>
      <c r="G61" s="15" t="inlineStr"/>
      <c r="H61" s="15" t="inlineStr"/>
    </row>
    <row r="62" ht="24" customHeight="1">
      <c r="A62" s="10" t="inlineStr"/>
      <c r="B62" s="10" t="inlineStr"/>
      <c r="C62" s="10" t="inlineStr"/>
      <c r="D62" s="10" t="inlineStr"/>
      <c r="E62" s="10" t="inlineStr"/>
      <c r="F62" s="10" t="inlineStr"/>
      <c r="G62" s="10" t="inlineStr"/>
      <c r="H62" s="10" t="inlineStr"/>
    </row>
    <row r="63" ht="24" customHeight="1">
      <c r="A63" s="15" t="inlineStr"/>
      <c r="B63" s="15" t="inlineStr"/>
      <c r="C63" s="15" t="inlineStr"/>
      <c r="D63" s="15" t="inlineStr"/>
      <c r="E63" s="15" t="inlineStr"/>
      <c r="F63" s="15" t="inlineStr"/>
      <c r="G63" s="15" t="inlineStr"/>
      <c r="H63" s="15" t="inlineStr"/>
    </row>
    <row r="64" ht="24" customHeight="1">
      <c r="A64" s="10" t="inlineStr"/>
      <c r="B64" s="10" t="inlineStr"/>
      <c r="C64" s="10" t="inlineStr"/>
      <c r="D64" s="10" t="inlineStr"/>
      <c r="E64" s="10" t="inlineStr"/>
      <c r="F64" s="10" t="inlineStr"/>
      <c r="G64" s="10" t="inlineStr"/>
      <c r="H64" s="10" t="inlineStr"/>
    </row>
    <row r="65" ht="24" customHeight="1">
      <c r="A65" s="15" t="inlineStr"/>
      <c r="B65" s="15" t="inlineStr"/>
      <c r="C65" s="15" t="inlineStr"/>
      <c r="D65" s="15" t="inlineStr"/>
      <c r="E65" s="15" t="inlineStr"/>
      <c r="F65" s="15" t="inlineStr"/>
      <c r="G65" s="15" t="inlineStr"/>
      <c r="H65" s="15" t="inlineStr"/>
    </row>
    <row r="68" ht="22" customHeight="1">
      <c r="A68" s="37" t="inlineStr">
        <is>
          <t>CONNECTED TASKS (cross-reference)</t>
        </is>
      </c>
    </row>
    <row r="69" ht="20" customHeight="1">
      <c r="A69" s="7" t="inlineStr">
        <is>
          <t>T02</t>
        </is>
      </c>
      <c r="B69" s="10" t="inlineStr">
        <is>
          <t>Scope defines what to discover</t>
        </is>
      </c>
      <c r="C69" s="71" t="n"/>
      <c r="D69" s="71" t="n"/>
      <c r="E69" s="71" t="n"/>
      <c r="F69" s="71" t="n"/>
      <c r="G69" s="71" t="n"/>
      <c r="H69" s="69" t="n"/>
    </row>
    <row r="70" ht="20" customHeight="1">
      <c r="A70" s="7" t="inlineStr">
        <is>
          <t>T03</t>
        </is>
      </c>
      <c r="B70" s="10" t="inlineStr">
        <is>
          <t>Scope constrains the design</t>
        </is>
      </c>
      <c r="C70" s="71" t="n"/>
      <c r="D70" s="71" t="n"/>
      <c r="E70" s="71" t="n"/>
      <c r="F70" s="71" t="n"/>
      <c r="G70" s="71" t="n"/>
      <c r="H70" s="69" t="n"/>
    </row>
    <row r="71" ht="20" customHeight="1">
      <c r="A71" s="7" t="inlineStr">
        <is>
          <t>T26</t>
        </is>
      </c>
      <c r="B71" s="10" t="inlineStr">
        <is>
          <t>Project metadata feeds the RACI matrix</t>
        </is>
      </c>
      <c r="C71" s="71" t="n"/>
      <c r="D71" s="71" t="n"/>
      <c r="E71" s="71" t="n"/>
      <c r="F71" s="71" t="n"/>
      <c r="G71" s="71" t="n"/>
      <c r="H71" s="69" t="n"/>
    </row>
    <row r="74">
      <c r="A74" s="49" t="inlineStr">
        <is>
          <t>SFL Consulting | BAForge v3.1 | Workshop Template</t>
        </is>
      </c>
    </row>
  </sheetData>
  <mergeCells count="54">
    <mergeCell ref="G21:H21"/>
    <mergeCell ref="B42:G42"/>
    <mergeCell ref="B7:C7"/>
    <mergeCell ref="G52:H52"/>
    <mergeCell ref="B22:C22"/>
    <mergeCell ref="F6:G6"/>
    <mergeCell ref="G23:H23"/>
    <mergeCell ref="A1:H1"/>
    <mergeCell ref="B44:G44"/>
    <mergeCell ref="B29:G29"/>
    <mergeCell ref="F7:G7"/>
    <mergeCell ref="B38:G38"/>
    <mergeCell ref="B34:G34"/>
    <mergeCell ref="B21:C21"/>
    <mergeCell ref="B52:C52"/>
    <mergeCell ref="B28:G28"/>
    <mergeCell ref="B37:G37"/>
    <mergeCell ref="B23:C23"/>
    <mergeCell ref="G53:H53"/>
    <mergeCell ref="B30:G30"/>
    <mergeCell ref="B8:C8"/>
    <mergeCell ref="A27:H27"/>
    <mergeCell ref="B53:C53"/>
    <mergeCell ref="A74:H74"/>
    <mergeCell ref="F8:G8"/>
    <mergeCell ref="G49:H49"/>
    <mergeCell ref="A56:H56"/>
    <mergeCell ref="A3:H3"/>
    <mergeCell ref="A26:H26"/>
    <mergeCell ref="G24:H24"/>
    <mergeCell ref="B36:G36"/>
    <mergeCell ref="B71:H71"/>
    <mergeCell ref="A2:H2"/>
    <mergeCell ref="B41:G41"/>
    <mergeCell ref="B35:G35"/>
    <mergeCell ref="B70:H70"/>
    <mergeCell ref="A33:H33"/>
    <mergeCell ref="A47:H47"/>
    <mergeCell ref="A5:H5"/>
    <mergeCell ref="B49:C49"/>
    <mergeCell ref="B6:C6"/>
    <mergeCell ref="B24:C24"/>
    <mergeCell ref="G51:H51"/>
    <mergeCell ref="B51:C51"/>
    <mergeCell ref="B31:G31"/>
    <mergeCell ref="A10:H10"/>
    <mergeCell ref="B69:H69"/>
    <mergeCell ref="A19:H19"/>
    <mergeCell ref="B43:G43"/>
    <mergeCell ref="B50:C50"/>
    <mergeCell ref="G50:H50"/>
    <mergeCell ref="G22:H22"/>
    <mergeCell ref="A68:H68"/>
    <mergeCell ref="A40:H40"/>
  </mergeCells>
  <dataValidations count="5">
    <dataValidation sqref="E21:E24" showDropDown="0" showInputMessage="0" showErrorMessage="0" allowBlank="1" type="list">
      <formula1>"Ready,Pending,Not Available,N/A"</formula1>
    </dataValidation>
    <dataValidation sqref="D49:D53" showDropDown="0" showInputMessage="0" showErrorMessage="0" allowBlank="1" type="list">
      <formula1>"Done,In Progress,Not Started,Blocked"</formula1>
    </dataValidation>
    <dataValidation sqref="E49:E53" showDropDown="0" showInputMessage="0" showErrorMessage="0" allowBlank="1" type="list">
      <formula1>"Yes,No,Partial"</formula1>
    </dataValidation>
    <dataValidation sqref="E58:E65" showDropDown="0" showInputMessage="0" showErrorMessage="0" allowBlank="1" type="list">
      <formula1>"Critical,High,Medium,Low"</formula1>
    </dataValidation>
    <dataValidation sqref="F58:F65" showDropDown="0" showInputMessage="0" showErrorMessage="0" allowBlank="1" type="list">
      <formula1>"Open,In Progress,Done,Blocked"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369A1"/>
    <outlinePr summaryBelow="1" summaryRight="1"/>
    <pageSetUpPr/>
  </sheetPr>
  <dimension ref="A1:H10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8" customWidth="1" min="8" max="8"/>
  </cols>
  <sheetData>
    <row r="1" ht="42" customHeight="1">
      <c r="A1" s="29" t="inlineStr">
        <is>
          <t>T02  Assess Current State</t>
        </is>
      </c>
    </row>
    <row r="2" ht="26" customHeight="1">
      <c r="A2" s="30" t="inlineStr">
        <is>
          <t>Stage: Plan  |  Step: Discovery  |  Category: Analysis  |  Tool: BAForge Agent &gt; Discovery</t>
        </is>
      </c>
    </row>
    <row r="3" ht="28" customHeight="1">
      <c r="A3" s="32" t="inlineStr">
        <is>
          <t>Goal: Document As-Is systems, processes, pain points, and stakeholder landscape</t>
        </is>
      </c>
    </row>
    <row r="5" ht="26" customHeight="1">
      <c r="A5" s="5" t="inlineStr">
        <is>
          <t>WORKSHOP LOGISTICS</t>
        </is>
      </c>
    </row>
    <row r="6">
      <c r="A6" s="34" t="inlineStr">
        <is>
          <t>Date</t>
        </is>
      </c>
      <c r="B6" s="35" t="inlineStr"/>
      <c r="C6" s="68" t="n"/>
      <c r="E6" s="34" t="inlineStr">
        <is>
          <t>Duration</t>
        </is>
      </c>
      <c r="F6" s="35" t="inlineStr">
        <is>
          <t>3-5 days</t>
        </is>
      </c>
      <c r="G6" s="68" t="n"/>
    </row>
    <row r="7">
      <c r="A7" s="34" t="inlineStr">
        <is>
          <t>Facilitator</t>
        </is>
      </c>
      <c r="B7" s="35" t="inlineStr"/>
      <c r="C7" s="68" t="n"/>
      <c r="E7" s="34" t="inlineStr">
        <is>
          <t>Location / Link</t>
        </is>
      </c>
      <c r="F7" s="35" t="inlineStr"/>
      <c r="G7" s="68" t="n"/>
    </row>
    <row r="8">
      <c r="A8" s="34" t="inlineStr">
        <is>
          <t>Workshop Type</t>
        </is>
      </c>
      <c r="B8" s="35" t="inlineStr">
        <is>
          <t>Stakeholder interviews (1h each)</t>
        </is>
      </c>
      <c r="C8" s="68" t="n"/>
      <c r="E8" s="34" t="inlineStr">
        <is>
          <t>Project</t>
        </is>
      </c>
      <c r="F8" s="35" t="inlineStr"/>
      <c r="G8" s="68" t="n"/>
    </row>
    <row r="10" ht="22" customHeight="1">
      <c r="A10" s="37" t="inlineStr">
        <is>
          <t>ATTENDEES</t>
        </is>
      </c>
    </row>
    <row r="11" ht="28" customHeight="1">
      <c r="A11" s="38" t="inlineStr">
        <is>
          <t>#</t>
        </is>
      </c>
      <c r="B11" s="38" t="inlineStr">
        <is>
          <t>Name</t>
        </is>
      </c>
      <c r="C11" s="38" t="inlineStr">
        <is>
          <t>Role</t>
        </is>
      </c>
      <c r="D11" s="38" t="inlineStr">
        <is>
          <t>Organisation</t>
        </is>
      </c>
      <c r="E11" s="38" t="inlineStr">
        <is>
          <t>Email</t>
        </is>
      </c>
      <c r="F11" s="38" t="inlineStr">
        <is>
          <t>Present (Y/N)</t>
        </is>
      </c>
      <c r="G11" s="38" t="inlineStr">
        <is>
          <t>Action Owner</t>
        </is>
      </c>
      <c r="H11" s="38" t="inlineStr">
        <is>
          <t>Notes</t>
        </is>
      </c>
    </row>
    <row r="12" ht="22" customHeight="1">
      <c r="A12" s="39" t="inlineStr">
        <is>
          <t>1</t>
        </is>
      </c>
      <c r="B12" s="40" t="inlineStr"/>
      <c r="C12" s="40" t="inlineStr"/>
      <c r="D12" s="40" t="inlineStr"/>
      <c r="E12" s="40" t="inlineStr"/>
      <c r="F12" s="40" t="inlineStr"/>
      <c r="G12" s="40" t="inlineStr"/>
      <c r="H12" s="40" t="inlineStr"/>
    </row>
    <row r="13" ht="22" customHeight="1">
      <c r="A13" s="39" t="inlineStr">
        <is>
          <t>2</t>
        </is>
      </c>
      <c r="B13" s="40" t="inlineStr"/>
      <c r="C13" s="40" t="inlineStr"/>
      <c r="D13" s="40" t="inlineStr"/>
      <c r="E13" s="40" t="inlineStr"/>
      <c r="F13" s="40" t="inlineStr"/>
      <c r="G13" s="40" t="inlineStr"/>
      <c r="H13" s="40" t="inlineStr"/>
    </row>
    <row r="14" ht="22" customHeight="1">
      <c r="A14" s="39" t="inlineStr">
        <is>
          <t>3</t>
        </is>
      </c>
      <c r="B14" s="40" t="inlineStr"/>
      <c r="C14" s="40" t="inlineStr"/>
      <c r="D14" s="40" t="inlineStr"/>
      <c r="E14" s="40" t="inlineStr"/>
      <c r="F14" s="40" t="inlineStr"/>
      <c r="G14" s="40" t="inlineStr"/>
      <c r="H14" s="40" t="inlineStr"/>
    </row>
    <row r="15" ht="22" customHeight="1">
      <c r="A15" s="39" t="inlineStr">
        <is>
          <t>4</t>
        </is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</row>
    <row r="16" ht="22" customHeight="1">
      <c r="A16" s="39" t="inlineStr">
        <is>
          <t>5</t>
        </is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</row>
    <row r="17" ht="22" customHeight="1">
      <c r="A17" s="39" t="inlineStr">
        <is>
          <t>6</t>
        </is>
      </c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</row>
    <row r="19" ht="22" customHeight="1">
      <c r="A19" s="37" t="inlineStr">
        <is>
          <t>PREPARATION CHECKLIST</t>
        </is>
      </c>
    </row>
    <row r="20" ht="28" customHeight="1">
      <c r="A20" s="41" t="inlineStr">
        <is>
          <t>#</t>
        </is>
      </c>
      <c r="B20" s="41" t="inlineStr">
        <is>
          <t>Input Required</t>
        </is>
      </c>
      <c r="C20" s="41" t="inlineStr">
        <is>
          <t>Source</t>
        </is>
      </c>
      <c r="D20" s="41" t="inlineStr">
        <is>
          <t>Status</t>
        </is>
      </c>
      <c r="E20" s="41" t="inlineStr">
        <is>
          <t>Owner</t>
        </is>
      </c>
      <c r="F20" s="41" t="inlineStr">
        <is>
          <t>Notes</t>
        </is>
      </c>
      <c r="G20" s="41" t="inlineStr"/>
      <c r="H20" s="41" t="inlineStr"/>
    </row>
    <row r="21" ht="22" customHeight="1">
      <c r="A21" s="39" t="inlineStr">
        <is>
          <t>1</t>
        </is>
      </c>
      <c r="B21" s="10" t="inlineStr">
        <is>
          <t>Existing system documentation</t>
        </is>
      </c>
      <c r="C21" s="69" t="n"/>
      <c r="D21" s="43" t="inlineStr">
        <is>
          <t>IT / System owners</t>
        </is>
      </c>
      <c r="E21" s="44" t="inlineStr"/>
      <c r="F21" s="44" t="inlineStr"/>
      <c r="G21" s="44" t="inlineStr"/>
      <c r="H21" s="69" t="n"/>
    </row>
    <row r="22" ht="22" customHeight="1">
      <c r="A22" s="39" t="inlineStr">
        <is>
          <t>2</t>
        </is>
      </c>
      <c r="B22" s="10" t="inlineStr">
        <is>
          <t>Process maps</t>
        </is>
      </c>
      <c r="C22" s="69" t="n"/>
      <c r="D22" s="43" t="inlineStr">
        <is>
          <t>Process owners</t>
        </is>
      </c>
      <c r="E22" s="44" t="inlineStr"/>
      <c r="F22" s="44" t="inlineStr"/>
      <c r="G22" s="44" t="inlineStr"/>
      <c r="H22" s="69" t="n"/>
    </row>
    <row r="23" ht="22" customHeight="1">
      <c r="A23" s="39" t="inlineStr">
        <is>
          <t>3</t>
        </is>
      </c>
      <c r="B23" s="10" t="inlineStr">
        <is>
          <t>Organisation chart</t>
        </is>
      </c>
      <c r="C23" s="69" t="n"/>
      <c r="D23" s="43" t="inlineStr">
        <is>
          <t>HR</t>
        </is>
      </c>
      <c r="E23" s="44" t="inlineStr"/>
      <c r="F23" s="44" t="inlineStr"/>
      <c r="G23" s="44" t="inlineStr"/>
      <c r="H23" s="69" t="n"/>
    </row>
    <row r="24" ht="22" customHeight="1">
      <c r="A24" s="39" t="inlineStr">
        <is>
          <t>4</t>
        </is>
      </c>
      <c r="B24" s="10" t="inlineStr">
        <is>
          <t>User feedback / support tickets</t>
        </is>
      </c>
      <c r="C24" s="69" t="n"/>
      <c r="D24" s="43" t="inlineStr">
        <is>
          <t>Service desk</t>
        </is>
      </c>
      <c r="E24" s="44" t="inlineStr"/>
      <c r="F24" s="44" t="inlineStr"/>
      <c r="G24" s="44" t="inlineStr"/>
      <c r="H24" s="69" t="n"/>
    </row>
    <row r="26" ht="28" customHeight="1">
      <c r="A26" s="5" t="inlineStr">
        <is>
          <t>WORKSHOP CAPTURE</t>
        </is>
      </c>
    </row>
    <row r="27" ht="24" customHeight="1">
      <c r="A27" s="46" t="inlineStr">
        <is>
          <t>Stakeholder register</t>
        </is>
      </c>
    </row>
    <row r="28" ht="28" customHeight="1">
      <c r="A28" s="38" t="inlineStr">
        <is>
          <t>#</t>
        </is>
      </c>
      <c r="B28" s="38" t="inlineStr">
        <is>
          <t>Name</t>
        </is>
      </c>
      <c r="C28" s="38" t="inlineStr">
        <is>
          <t>Role</t>
        </is>
      </c>
      <c r="D28" s="38" t="inlineStr">
        <is>
          <t>Department</t>
        </is>
      </c>
      <c r="E28" s="38" t="inlineStr">
        <is>
          <t>Influence (H/M/L)</t>
        </is>
      </c>
      <c r="F28" s="38" t="inlineStr">
        <is>
          <t>Interest (H/M/L)</t>
        </is>
      </c>
      <c r="G28" s="38" t="inlineStr">
        <is>
          <t>Engagement Strategy</t>
        </is>
      </c>
      <c r="H28" s="38" t="inlineStr">
        <is>
          <t>Notes</t>
        </is>
      </c>
    </row>
    <row r="29" ht="22" customHeight="1">
      <c r="A29" s="43" t="inlineStr">
        <is>
          <t>1</t>
        </is>
      </c>
      <c r="B29" s="43" t="inlineStr">
        <is>
          <t>Maria Gonzalez</t>
        </is>
      </c>
      <c r="C29" s="43" t="inlineStr">
        <is>
          <t>Head of Real Estate</t>
        </is>
      </c>
      <c r="D29" s="43" t="inlineStr">
        <is>
          <t>HQ Admin</t>
        </is>
      </c>
      <c r="E29" s="43" t="inlineStr">
        <is>
          <t>High</t>
        </is>
      </c>
      <c r="F29" s="43" t="inlineStr">
        <is>
          <t>High</t>
        </is>
      </c>
      <c r="G29" s="43" t="inlineStr">
        <is>
          <t>Bi-weekly steering</t>
        </is>
      </c>
      <c r="H29" s="43" t="inlineStr">
        <is>
          <t>Project sponsor</t>
        </is>
      </c>
    </row>
    <row r="30" ht="24" customHeight="1">
      <c r="A30" s="10" t="inlineStr"/>
      <c r="B30" s="10" t="inlineStr"/>
      <c r="C30" s="10" t="inlineStr"/>
      <c r="D30" s="10" t="inlineStr"/>
      <c r="E30" s="10" t="inlineStr"/>
      <c r="F30" s="10" t="inlineStr"/>
      <c r="G30" s="10" t="inlineStr"/>
      <c r="H30" s="10" t="inlineStr"/>
    </row>
    <row r="31" ht="24" customHeight="1">
      <c r="A31" s="15" t="inlineStr"/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</row>
    <row r="32" ht="24" customHeight="1">
      <c r="A32" s="10" t="inlineStr"/>
      <c r="B32" s="10" t="inlineStr"/>
      <c r="C32" s="10" t="inlineStr"/>
      <c r="D32" s="10" t="inlineStr"/>
      <c r="E32" s="10" t="inlineStr"/>
      <c r="F32" s="10" t="inlineStr"/>
      <c r="G32" s="10" t="inlineStr"/>
      <c r="H32" s="10" t="inlineStr"/>
    </row>
    <row r="33" ht="24" customHeight="1">
      <c r="A33" s="15" t="inlineStr"/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</row>
    <row r="34" ht="24" customHeight="1">
      <c r="A34" s="10" t="inlineStr"/>
      <c r="B34" s="10" t="inlineStr"/>
      <c r="C34" s="10" t="inlineStr"/>
      <c r="D34" s="10" t="inlineStr"/>
      <c r="E34" s="10" t="inlineStr"/>
      <c r="F34" s="10" t="inlineStr"/>
      <c r="G34" s="10" t="inlineStr"/>
      <c r="H34" s="10" t="inlineStr"/>
    </row>
    <row r="35" ht="24" customHeight="1">
      <c r="A35" s="15" t="inlineStr"/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</row>
    <row r="36" ht="24" customHeight="1">
      <c r="A36" s="10" t="inlineStr"/>
      <c r="B36" s="10" t="inlineStr"/>
      <c r="C36" s="10" t="inlineStr"/>
      <c r="D36" s="10" t="inlineStr"/>
      <c r="E36" s="10" t="inlineStr"/>
      <c r="F36" s="10" t="inlineStr"/>
      <c r="G36" s="10" t="inlineStr"/>
      <c r="H36" s="10" t="inlineStr"/>
    </row>
    <row r="37" ht="24" customHeight="1">
      <c r="A37" s="15" t="inlineStr"/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</row>
    <row r="38" ht="24" customHeight="1">
      <c r="A38" s="10" t="inlineStr"/>
      <c r="B38" s="10" t="inlineStr"/>
      <c r="C38" s="10" t="inlineStr"/>
      <c r="D38" s="10" t="inlineStr"/>
      <c r="E38" s="10" t="inlineStr"/>
      <c r="F38" s="10" t="inlineStr"/>
      <c r="G38" s="10" t="inlineStr"/>
      <c r="H38" s="10" t="inlineStr"/>
    </row>
    <row r="39" ht="24" customHeight="1">
      <c r="A39" s="15" t="inlineStr"/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</row>
    <row r="41" ht="24" customHeight="1">
      <c r="A41" s="46" t="inlineStr">
        <is>
          <t>Current systems inventory</t>
        </is>
      </c>
    </row>
    <row r="42" ht="28" customHeight="1">
      <c r="A42" s="38" t="inlineStr">
        <is>
          <t>#</t>
        </is>
      </c>
      <c r="B42" s="38" t="inlineStr">
        <is>
          <t>System Name</t>
        </is>
      </c>
      <c r="C42" s="38" t="inlineStr">
        <is>
          <t>Vendor / Type</t>
        </is>
      </c>
      <c r="D42" s="38" t="inlineStr">
        <is>
          <t>Purpose</t>
        </is>
      </c>
      <c r="E42" s="38" t="inlineStr">
        <is>
          <t>Users</t>
        </is>
      </c>
      <c r="F42" s="38" t="inlineStr">
        <is>
          <t>Data Volumes</t>
        </is>
      </c>
      <c r="G42" s="38" t="inlineStr">
        <is>
          <t>Integration Points</t>
        </is>
      </c>
      <c r="H42" s="38" t="inlineStr">
        <is>
          <t>Pain Points</t>
        </is>
      </c>
    </row>
    <row r="43" ht="22" customHeight="1">
      <c r="A43" s="43" t="inlineStr">
        <is>
          <t>1</t>
        </is>
      </c>
      <c r="B43" s="43" t="inlineStr">
        <is>
          <t>IMMOGEST</t>
        </is>
      </c>
      <c r="C43" s="43" t="inlineStr">
        <is>
          <t>Java / Oracle</t>
        </is>
      </c>
      <c r="D43" s="43" t="inlineStr">
        <is>
          <t>Real estate management</t>
        </is>
      </c>
      <c r="E43" s="43" t="inlineStr">
        <is>
          <t>500+</t>
        </is>
      </c>
      <c r="F43" s="43" t="inlineStr">
        <is>
          <t>~5K contracts</t>
        </is>
      </c>
      <c r="G43" s="43" t="inlineStr">
        <is>
          <t>ABAC, ARES, EU Login</t>
        </is>
      </c>
      <c r="H43" s="43" t="inlineStr">
        <is>
          <t>ABAC decommission</t>
        </is>
      </c>
    </row>
    <row r="44" ht="24" customHeight="1">
      <c r="A44" s="10" t="inlineStr"/>
      <c r="B44" s="10" t="inlineStr"/>
      <c r="C44" s="10" t="inlineStr"/>
      <c r="D44" s="10" t="inlineStr"/>
      <c r="E44" s="10" t="inlineStr"/>
      <c r="F44" s="10" t="inlineStr"/>
      <c r="G44" s="10" t="inlineStr"/>
      <c r="H44" s="10" t="inlineStr"/>
    </row>
    <row r="45" ht="24" customHeight="1">
      <c r="A45" s="15" t="inlineStr"/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</row>
    <row r="46" ht="24" customHeight="1">
      <c r="A46" s="10" t="inlineStr"/>
      <c r="B46" s="10" t="inlineStr"/>
      <c r="C46" s="10" t="inlineStr"/>
      <c r="D46" s="10" t="inlineStr"/>
      <c r="E46" s="10" t="inlineStr"/>
      <c r="F46" s="10" t="inlineStr"/>
      <c r="G46" s="10" t="inlineStr"/>
      <c r="H46" s="10" t="inlineStr"/>
    </row>
    <row r="47" ht="24" customHeight="1">
      <c r="A47" s="15" t="inlineStr"/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</row>
    <row r="48" ht="24" customHeight="1">
      <c r="A48" s="10" t="inlineStr"/>
      <c r="B48" s="10" t="inlineStr"/>
      <c r="C48" s="10" t="inlineStr"/>
      <c r="D48" s="10" t="inlineStr"/>
      <c r="E48" s="10" t="inlineStr"/>
      <c r="F48" s="10" t="inlineStr"/>
      <c r="G48" s="10" t="inlineStr"/>
      <c r="H48" s="10" t="inlineStr"/>
    </row>
    <row r="49" ht="24" customHeight="1">
      <c r="A49" s="15" t="inlineStr"/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</row>
    <row r="50" ht="24" customHeight="1">
      <c r="A50" s="10" t="inlineStr"/>
      <c r="B50" s="10" t="inlineStr"/>
      <c r="C50" s="10" t="inlineStr"/>
      <c r="D50" s="10" t="inlineStr"/>
      <c r="E50" s="10" t="inlineStr"/>
      <c r="F50" s="10" t="inlineStr"/>
      <c r="G50" s="10" t="inlineStr"/>
      <c r="H50" s="10" t="inlineStr"/>
    </row>
    <row r="51" ht="24" customHeight="1">
      <c r="A51" s="15" t="inlineStr"/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</row>
    <row r="53" ht="24" customHeight="1">
      <c r="A53" s="46" t="inlineStr">
        <is>
          <t>Pain points (prioritised)</t>
        </is>
      </c>
    </row>
    <row r="54" ht="28" customHeight="1">
      <c r="A54" s="38" t="inlineStr">
        <is>
          <t>#</t>
        </is>
      </c>
      <c r="B54" s="38" t="inlineStr">
        <is>
          <t>Pain Point</t>
        </is>
      </c>
      <c r="C54" s="38" t="inlineStr">
        <is>
          <t>Impact Area</t>
        </is>
      </c>
      <c r="D54" s="38" t="inlineStr">
        <is>
          <t>Severity (1-5)</t>
        </is>
      </c>
      <c r="E54" s="38" t="inlineStr">
        <is>
          <t>Frequency</t>
        </is>
      </c>
      <c r="F54" s="38" t="inlineStr">
        <is>
          <t>Affected Users</t>
        </is>
      </c>
      <c r="G54" s="38" t="inlineStr">
        <is>
          <t>Current Workaround</t>
        </is>
      </c>
      <c r="H54" s="38" t="inlineStr">
        <is>
          <t>Root Cause</t>
        </is>
      </c>
    </row>
    <row r="55" ht="24" customHeight="1">
      <c r="A55" s="10" t="inlineStr"/>
      <c r="B55" s="10" t="inlineStr"/>
      <c r="C55" s="10" t="inlineStr"/>
      <c r="D55" s="10" t="inlineStr"/>
      <c r="E55" s="10" t="inlineStr"/>
      <c r="F55" s="10" t="inlineStr"/>
      <c r="G55" s="10" t="inlineStr"/>
      <c r="H55" s="10" t="inlineStr"/>
    </row>
    <row r="56" ht="24" customHeight="1">
      <c r="A56" s="15" t="inlineStr"/>
      <c r="B56" s="15" t="inlineStr"/>
      <c r="C56" s="15" t="inlineStr"/>
      <c r="D56" s="15" t="inlineStr"/>
      <c r="E56" s="15" t="inlineStr"/>
      <c r="F56" s="15" t="inlineStr"/>
      <c r="G56" s="15" t="inlineStr"/>
      <c r="H56" s="15" t="inlineStr"/>
    </row>
    <row r="57" ht="24" customHeight="1">
      <c r="A57" s="10" t="inlineStr"/>
      <c r="B57" s="10" t="inlineStr"/>
      <c r="C57" s="10" t="inlineStr"/>
      <c r="D57" s="10" t="inlineStr"/>
      <c r="E57" s="10" t="inlineStr"/>
      <c r="F57" s="10" t="inlineStr"/>
      <c r="G57" s="10" t="inlineStr"/>
      <c r="H57" s="10" t="inlineStr"/>
    </row>
    <row r="58" ht="24" customHeight="1">
      <c r="A58" s="15" t="inlineStr"/>
      <c r="B58" s="15" t="inlineStr"/>
      <c r="C58" s="15" t="inlineStr"/>
      <c r="D58" s="15" t="inlineStr"/>
      <c r="E58" s="15" t="inlineStr"/>
      <c r="F58" s="15" t="inlineStr"/>
      <c r="G58" s="15" t="inlineStr"/>
      <c r="H58" s="15" t="inlineStr"/>
    </row>
    <row r="59" ht="24" customHeight="1">
      <c r="A59" s="10" t="inlineStr"/>
      <c r="B59" s="10" t="inlineStr"/>
      <c r="C59" s="10" t="inlineStr"/>
      <c r="D59" s="10" t="inlineStr"/>
      <c r="E59" s="10" t="inlineStr"/>
      <c r="F59" s="10" t="inlineStr"/>
      <c r="G59" s="10" t="inlineStr"/>
      <c r="H59" s="10" t="inlineStr"/>
    </row>
    <row r="60" ht="24" customHeight="1">
      <c r="A60" s="15" t="inlineStr"/>
      <c r="B60" s="15" t="inlineStr"/>
      <c r="C60" s="15" t="inlineStr"/>
      <c r="D60" s="15" t="inlineStr"/>
      <c r="E60" s="15" t="inlineStr"/>
      <c r="F60" s="15" t="inlineStr"/>
      <c r="G60" s="15" t="inlineStr"/>
      <c r="H60" s="15" t="inlineStr"/>
    </row>
    <row r="61" ht="24" customHeight="1">
      <c r="A61" s="10" t="inlineStr"/>
      <c r="B61" s="10" t="inlineStr"/>
      <c r="C61" s="10" t="inlineStr"/>
      <c r="D61" s="10" t="inlineStr"/>
      <c r="E61" s="10" t="inlineStr"/>
      <c r="F61" s="10" t="inlineStr"/>
      <c r="G61" s="10" t="inlineStr"/>
      <c r="H61" s="10" t="inlineStr"/>
    </row>
    <row r="62" ht="24" customHeight="1">
      <c r="A62" s="15" t="inlineStr"/>
      <c r="B62" s="15" t="inlineStr"/>
      <c r="C62" s="15" t="inlineStr"/>
      <c r="D62" s="15" t="inlineStr"/>
      <c r="E62" s="15" t="inlineStr"/>
      <c r="F62" s="15" t="inlineStr"/>
      <c r="G62" s="15" t="inlineStr"/>
      <c r="H62" s="15" t="inlineStr"/>
    </row>
    <row r="63" ht="24" customHeight="1">
      <c r="A63" s="10" t="inlineStr"/>
      <c r="B63" s="10" t="inlineStr"/>
      <c r="C63" s="10" t="inlineStr"/>
      <c r="D63" s="10" t="inlineStr"/>
      <c r="E63" s="10" t="inlineStr"/>
      <c r="F63" s="10" t="inlineStr"/>
      <c r="G63" s="10" t="inlineStr"/>
      <c r="H63" s="10" t="inlineStr"/>
    </row>
    <row r="64" ht="24" customHeight="1">
      <c r="A64" s="15" t="inlineStr"/>
      <c r="B64" s="15" t="inlineStr"/>
      <c r="C64" s="15" t="inlineStr"/>
      <c r="D64" s="15" t="inlineStr"/>
      <c r="E64" s="15" t="inlineStr"/>
      <c r="F64" s="15" t="inlineStr"/>
      <c r="G64" s="15" t="inlineStr"/>
      <c r="H64" s="15" t="inlineStr"/>
    </row>
    <row r="66" ht="24" customHeight="1">
      <c r="A66" s="46" t="inlineStr">
        <is>
          <t>As-Is narrative</t>
        </is>
      </c>
    </row>
    <row r="67" ht="108" customHeight="1">
      <c r="A67" s="34" t="inlineStr">
        <is>
          <t>Current state description</t>
        </is>
      </c>
      <c r="B67" s="35" t="inlineStr">
        <is>
          <t>Describe the current systems, processes, and how they work together...</t>
        </is>
      </c>
      <c r="C67" s="70" t="n"/>
      <c r="D67" s="70" t="n"/>
      <c r="E67" s="70" t="n"/>
      <c r="F67" s="70" t="n"/>
      <c r="G67" s="68" t="n"/>
    </row>
    <row r="68" ht="68" customHeight="1">
      <c r="A68" s="34" t="inlineStr">
        <is>
          <t>Data landscape</t>
        </is>
      </c>
      <c r="B68" s="35" t="inlineStr">
        <is>
          <t>Data sources, volumes, quality issues, integration patterns...</t>
        </is>
      </c>
      <c r="C68" s="70" t="n"/>
      <c r="D68" s="70" t="n"/>
      <c r="E68" s="70" t="n"/>
      <c r="F68" s="70" t="n"/>
      <c r="G68" s="68" t="n"/>
    </row>
    <row r="69" ht="48" customHeight="1">
      <c r="A69" s="34" t="inlineStr">
        <is>
          <t>Regulatory context</t>
        </is>
      </c>
      <c r="B69" s="35" t="inlineStr">
        <is>
          <t>Which regulations apply, current compliance status...</t>
        </is>
      </c>
      <c r="C69" s="70" t="n"/>
      <c r="D69" s="70" t="n"/>
      <c r="E69" s="70" t="n"/>
      <c r="F69" s="70" t="n"/>
      <c r="G69" s="68" t="n"/>
    </row>
    <row r="72" ht="22" customHeight="1">
      <c r="A72" s="37" t="inlineStr">
        <is>
          <t>EXPECTED OUTPUTS</t>
        </is>
      </c>
    </row>
    <row r="73" ht="28" customHeight="1">
      <c r="A73" s="48" t="inlineStr">
        <is>
          <t>#</t>
        </is>
      </c>
      <c r="B73" s="48" t="inlineStr">
        <is>
          <t>Output</t>
        </is>
      </c>
      <c r="C73" s="48" t="inlineStr">
        <is>
          <t>Status</t>
        </is>
      </c>
      <c r="D73" s="48" t="inlineStr">
        <is>
          <t>Owner</t>
        </is>
      </c>
      <c r="E73" s="48" t="inlineStr">
        <is>
          <t>Uploaded to BAForge</t>
        </is>
      </c>
      <c r="F73" s="48" t="inlineStr">
        <is>
          <t>Notes</t>
        </is>
      </c>
      <c r="G73" s="48" t="inlineStr"/>
      <c r="H73" s="48" t="inlineStr"/>
    </row>
    <row r="74" ht="22" customHeight="1">
      <c r="A74" s="39" t="inlineStr">
        <is>
          <t>1</t>
        </is>
      </c>
      <c r="B74" s="10" t="inlineStr">
        <is>
          <t>Stakeholder register with roles and influence</t>
        </is>
      </c>
      <c r="C74" s="69" t="n"/>
      <c r="D74" s="44" t="inlineStr"/>
      <c r="E74" s="44" t="inlineStr"/>
      <c r="F74" s="44" t="inlineStr"/>
      <c r="G74" s="44" t="inlineStr"/>
      <c r="H74" s="69" t="n"/>
    </row>
    <row r="75" ht="22" customHeight="1">
      <c r="A75" s="39" t="inlineStr">
        <is>
          <t>2</t>
        </is>
      </c>
      <c r="B75" s="10" t="inlineStr">
        <is>
          <t>As-Is situation narrative</t>
        </is>
      </c>
      <c r="C75" s="69" t="n"/>
      <c r="D75" s="44" t="inlineStr"/>
      <c r="E75" s="44" t="inlineStr"/>
      <c r="F75" s="44" t="inlineStr"/>
      <c r="G75" s="44" t="inlineStr"/>
      <c r="H75" s="69" t="n"/>
    </row>
    <row r="76" ht="22" customHeight="1">
      <c r="A76" s="39" t="inlineStr">
        <is>
          <t>3</t>
        </is>
      </c>
      <c r="B76" s="10" t="inlineStr">
        <is>
          <t>Pain points list (prioritised)</t>
        </is>
      </c>
      <c r="C76" s="69" t="n"/>
      <c r="D76" s="44" t="inlineStr"/>
      <c r="E76" s="44" t="inlineStr"/>
      <c r="F76" s="44" t="inlineStr"/>
      <c r="G76" s="44" t="inlineStr"/>
      <c r="H76" s="69" t="n"/>
    </row>
    <row r="77" ht="22" customHeight="1">
      <c r="A77" s="39" t="inlineStr">
        <is>
          <t>4</t>
        </is>
      </c>
      <c r="B77" s="10" t="inlineStr">
        <is>
          <t>Existing systems inventory</t>
        </is>
      </c>
      <c r="C77" s="69" t="n"/>
      <c r="D77" s="44" t="inlineStr"/>
      <c r="E77" s="44" t="inlineStr"/>
      <c r="F77" s="44" t="inlineStr"/>
      <c r="G77" s="44" t="inlineStr"/>
      <c r="H77" s="69" t="n"/>
    </row>
    <row r="78" ht="22" customHeight="1">
      <c r="A78" s="39" t="inlineStr">
        <is>
          <t>5</t>
        </is>
      </c>
      <c r="B78" s="10" t="inlineStr">
        <is>
          <t>Data landscape overview</t>
        </is>
      </c>
      <c r="C78" s="69" t="n"/>
      <c r="D78" s="44" t="inlineStr"/>
      <c r="E78" s="44" t="inlineStr"/>
      <c r="F78" s="44" t="inlineStr"/>
      <c r="G78" s="44" t="inlineStr"/>
      <c r="H78" s="69" t="n"/>
    </row>
    <row r="79" ht="22" customHeight="1">
      <c r="A79" s="39" t="inlineStr">
        <is>
          <t>6</t>
        </is>
      </c>
      <c r="B79" s="10" t="inlineStr">
        <is>
          <t>Initial risk list</t>
        </is>
      </c>
      <c r="C79" s="69" t="n"/>
      <c r="D79" s="44" t="inlineStr"/>
      <c r="E79" s="44" t="inlineStr"/>
      <c r="F79" s="44" t="inlineStr"/>
      <c r="G79" s="44" t="inlineStr"/>
      <c r="H79" s="69" t="n"/>
    </row>
    <row r="82" ht="22" customHeight="1">
      <c r="A82" s="37" t="inlineStr">
        <is>
          <t>ACTIONS &amp; FOLLOW-UPS</t>
        </is>
      </c>
    </row>
    <row r="83" ht="28" customHeight="1">
      <c r="A83" s="6" t="inlineStr">
        <is>
          <t>#</t>
        </is>
      </c>
      <c r="B83" s="6" t="inlineStr">
        <is>
          <t>Action</t>
        </is>
      </c>
      <c r="C83" s="6" t="inlineStr">
        <is>
          <t>Owner</t>
        </is>
      </c>
      <c r="D83" s="6" t="inlineStr">
        <is>
          <t>Due Date</t>
        </is>
      </c>
      <c r="E83" s="6" t="inlineStr">
        <is>
          <t>Priority</t>
        </is>
      </c>
      <c r="F83" s="6" t="inlineStr">
        <is>
          <t>Status</t>
        </is>
      </c>
      <c r="G83" s="6" t="inlineStr">
        <is>
          <t>Linked Task</t>
        </is>
      </c>
      <c r="H83" s="6" t="inlineStr">
        <is>
          <t>Notes</t>
        </is>
      </c>
    </row>
    <row r="84" ht="24" customHeight="1">
      <c r="A84" s="10" t="inlineStr"/>
      <c r="B84" s="10" t="inlineStr"/>
      <c r="C84" s="10" t="inlineStr"/>
      <c r="D84" s="10" t="inlineStr"/>
      <c r="E84" s="10" t="inlineStr"/>
      <c r="F84" s="10" t="inlineStr"/>
      <c r="G84" s="10" t="inlineStr"/>
      <c r="H84" s="10" t="inlineStr"/>
    </row>
    <row r="85" ht="24" customHeight="1">
      <c r="A85" s="15" t="inlineStr"/>
      <c r="B85" s="15" t="inlineStr"/>
      <c r="C85" s="15" t="inlineStr"/>
      <c r="D85" s="15" t="inlineStr"/>
      <c r="E85" s="15" t="inlineStr"/>
      <c r="F85" s="15" t="inlineStr"/>
      <c r="G85" s="15" t="inlineStr"/>
      <c r="H85" s="15" t="inlineStr"/>
    </row>
    <row r="86" ht="24" customHeight="1">
      <c r="A86" s="10" t="inlineStr"/>
      <c r="B86" s="10" t="inlineStr"/>
      <c r="C86" s="10" t="inlineStr"/>
      <c r="D86" s="10" t="inlineStr"/>
      <c r="E86" s="10" t="inlineStr"/>
      <c r="F86" s="10" t="inlineStr"/>
      <c r="G86" s="10" t="inlineStr"/>
      <c r="H86" s="10" t="inlineStr"/>
    </row>
    <row r="87" ht="24" customHeight="1">
      <c r="A87" s="15" t="inlineStr"/>
      <c r="B87" s="15" t="inlineStr"/>
      <c r="C87" s="15" t="inlineStr"/>
      <c r="D87" s="15" t="inlineStr"/>
      <c r="E87" s="15" t="inlineStr"/>
      <c r="F87" s="15" t="inlineStr"/>
      <c r="G87" s="15" t="inlineStr"/>
      <c r="H87" s="15" t="inlineStr"/>
    </row>
    <row r="88" ht="24" customHeight="1">
      <c r="A88" s="10" t="inlineStr"/>
      <c r="B88" s="10" t="inlineStr"/>
      <c r="C88" s="10" t="inlineStr"/>
      <c r="D88" s="10" t="inlineStr"/>
      <c r="E88" s="10" t="inlineStr"/>
      <c r="F88" s="10" t="inlineStr"/>
      <c r="G88" s="10" t="inlineStr"/>
      <c r="H88" s="10" t="inlineStr"/>
    </row>
    <row r="89" ht="24" customHeight="1">
      <c r="A89" s="15" t="inlineStr"/>
      <c r="B89" s="15" t="inlineStr"/>
      <c r="C89" s="15" t="inlineStr"/>
      <c r="D89" s="15" t="inlineStr"/>
      <c r="E89" s="15" t="inlineStr"/>
      <c r="F89" s="15" t="inlineStr"/>
      <c r="G89" s="15" t="inlineStr"/>
      <c r="H89" s="15" t="inlineStr"/>
    </row>
    <row r="90" ht="24" customHeight="1">
      <c r="A90" s="10" t="inlineStr"/>
      <c r="B90" s="10" t="inlineStr"/>
      <c r="C90" s="10" t="inlineStr"/>
      <c r="D90" s="10" t="inlineStr"/>
      <c r="E90" s="10" t="inlineStr"/>
      <c r="F90" s="10" t="inlineStr"/>
      <c r="G90" s="10" t="inlineStr"/>
      <c r="H90" s="10" t="inlineStr"/>
    </row>
    <row r="91" ht="24" customHeight="1">
      <c r="A91" s="15" t="inlineStr"/>
      <c r="B91" s="15" t="inlineStr"/>
      <c r="C91" s="15" t="inlineStr"/>
      <c r="D91" s="15" t="inlineStr"/>
      <c r="E91" s="15" t="inlineStr"/>
      <c r="F91" s="15" t="inlineStr"/>
      <c r="G91" s="15" t="inlineStr"/>
      <c r="H91" s="15" t="inlineStr"/>
    </row>
    <row r="94" ht="22" customHeight="1">
      <c r="A94" s="37" t="inlineStr">
        <is>
          <t>CONNECTED TASKS (cross-reference)</t>
        </is>
      </c>
    </row>
    <row r="95" ht="20" customHeight="1">
      <c r="A95" s="7" t="inlineStr">
        <is>
          <t>T01</t>
        </is>
      </c>
      <c r="B95" s="10" t="inlineStr">
        <is>
          <t>Discovery is bounded by scope</t>
        </is>
      </c>
      <c r="C95" s="71" t="n"/>
      <c r="D95" s="71" t="n"/>
      <c r="E95" s="71" t="n"/>
      <c r="F95" s="71" t="n"/>
      <c r="G95" s="71" t="n"/>
      <c r="H95" s="69" t="n"/>
    </row>
    <row r="96" ht="20" customHeight="1">
      <c r="A96" s="7" t="inlineStr">
        <is>
          <t>T03</t>
        </is>
      </c>
      <c r="B96" s="10" t="inlineStr">
        <is>
          <t>As-Is feeds gap analysis in design</t>
        </is>
      </c>
      <c r="C96" s="71" t="n"/>
      <c r="D96" s="71" t="n"/>
      <c r="E96" s="71" t="n"/>
      <c r="F96" s="71" t="n"/>
      <c r="G96" s="71" t="n"/>
      <c r="H96" s="69" t="n"/>
    </row>
    <row r="97" ht="20" customHeight="1">
      <c r="A97" s="7" t="inlineStr">
        <is>
          <t>T04</t>
        </is>
      </c>
      <c r="B97" s="10" t="inlineStr">
        <is>
          <t>Stakeholders become actors</t>
        </is>
      </c>
      <c r="C97" s="71" t="n"/>
      <c r="D97" s="71" t="n"/>
      <c r="E97" s="71" t="n"/>
      <c r="F97" s="71" t="n"/>
      <c r="G97" s="71" t="n"/>
      <c r="H97" s="69" t="n"/>
    </row>
    <row r="98" ht="20" customHeight="1">
      <c r="A98" s="7" t="inlineStr">
        <is>
          <t>T27</t>
        </is>
      </c>
      <c r="B98" s="10" t="inlineStr">
        <is>
          <t>Identified risks feed risk register</t>
        </is>
      </c>
      <c r="C98" s="71" t="n"/>
      <c r="D98" s="71" t="n"/>
      <c r="E98" s="71" t="n"/>
      <c r="F98" s="71" t="n"/>
      <c r="G98" s="71" t="n"/>
      <c r="H98" s="69" t="n"/>
    </row>
    <row r="99" ht="20" customHeight="1">
      <c r="A99" s="7" t="inlineStr">
        <is>
          <t>T28</t>
        </is>
      </c>
      <c r="B99" s="10" t="inlineStr">
        <is>
          <t>Assumptions surface during discovery</t>
        </is>
      </c>
      <c r="C99" s="71" t="n"/>
      <c r="D99" s="71" t="n"/>
      <c r="E99" s="71" t="n"/>
      <c r="F99" s="71" t="n"/>
      <c r="G99" s="71" t="n"/>
      <c r="H99" s="69" t="n"/>
    </row>
    <row r="102">
      <c r="A102" s="49" t="inlineStr">
        <is>
          <t>SFL Consulting | BAForge v3.1 | Workshop Template</t>
        </is>
      </c>
    </row>
  </sheetData>
  <mergeCells count="49">
    <mergeCell ref="B99:H99"/>
    <mergeCell ref="G21:H21"/>
    <mergeCell ref="G77:H77"/>
    <mergeCell ref="B7:C7"/>
    <mergeCell ref="B67:G67"/>
    <mergeCell ref="A82:H82"/>
    <mergeCell ref="B22:C22"/>
    <mergeCell ref="F6:G6"/>
    <mergeCell ref="B95:H95"/>
    <mergeCell ref="G23:H23"/>
    <mergeCell ref="A1:H1"/>
    <mergeCell ref="A94:H94"/>
    <mergeCell ref="F7:G7"/>
    <mergeCell ref="B69:G69"/>
    <mergeCell ref="B77:C77"/>
    <mergeCell ref="B21:C21"/>
    <mergeCell ref="B97:H97"/>
    <mergeCell ref="B23:C23"/>
    <mergeCell ref="A41:H41"/>
    <mergeCell ref="A66:H66"/>
    <mergeCell ref="B68:G68"/>
    <mergeCell ref="B8:C8"/>
    <mergeCell ref="A27:H27"/>
    <mergeCell ref="G78:H78"/>
    <mergeCell ref="G74:H74"/>
    <mergeCell ref="F8:G8"/>
    <mergeCell ref="A3:H3"/>
    <mergeCell ref="A26:H26"/>
    <mergeCell ref="B78:C78"/>
    <mergeCell ref="B96:H96"/>
    <mergeCell ref="G24:H24"/>
    <mergeCell ref="A2:H2"/>
    <mergeCell ref="A5:H5"/>
    <mergeCell ref="B98:H98"/>
    <mergeCell ref="G79:H79"/>
    <mergeCell ref="B74:C74"/>
    <mergeCell ref="B6:C6"/>
    <mergeCell ref="B24:C24"/>
    <mergeCell ref="A53:H53"/>
    <mergeCell ref="G76:H76"/>
    <mergeCell ref="A72:H72"/>
    <mergeCell ref="B76:C76"/>
    <mergeCell ref="A10:H10"/>
    <mergeCell ref="A19:H19"/>
    <mergeCell ref="G75:H75"/>
    <mergeCell ref="A102:H102"/>
    <mergeCell ref="G22:H22"/>
    <mergeCell ref="B79:C79"/>
    <mergeCell ref="B75:C75"/>
  </mergeCells>
  <dataValidations count="5">
    <dataValidation sqref="E21:E24" showDropDown="0" showInputMessage="0" showErrorMessage="0" allowBlank="1" type="list">
      <formula1>"Ready,Pending,Not Available,N/A"</formula1>
    </dataValidation>
    <dataValidation sqref="D74:D79" showDropDown="0" showInputMessage="0" showErrorMessage="0" allowBlank="1" type="list">
      <formula1>"Done,In Progress,Not Started,Blocked"</formula1>
    </dataValidation>
    <dataValidation sqref="E74:E79" showDropDown="0" showInputMessage="0" showErrorMessage="0" allowBlank="1" type="list">
      <formula1>"Yes,No,Partial"</formula1>
    </dataValidation>
    <dataValidation sqref="E84:E91" showDropDown="0" showInputMessage="0" showErrorMessage="0" allowBlank="1" type="list">
      <formula1>"Critical,High,Medium,Low"</formula1>
    </dataValidation>
    <dataValidation sqref="F84:F91" showDropDown="0" showInputMessage="0" showErrorMessage="0" allowBlank="1" type="list">
      <formula1>"Open,In Progress,Done,Blocked"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369A1"/>
    <outlinePr summaryBelow="1" summaryRight="1"/>
    <pageSetUpPr/>
  </sheetPr>
  <dimension ref="A1:H10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8" customWidth="1" min="8" max="8"/>
  </cols>
  <sheetData>
    <row r="1" ht="42" customHeight="1">
      <c r="A1" s="29" t="inlineStr">
        <is>
          <t>T03  Design Target State</t>
        </is>
      </c>
    </row>
    <row r="2" ht="26" customHeight="1">
      <c r="A2" s="30" t="inlineStr">
        <is>
          <t>Stage: Plan  |  Step: Design  |  Category: Specification  |  Tool: BAForge Agent &gt; Design</t>
        </is>
      </c>
    </row>
    <row r="3" ht="28" customHeight="1">
      <c r="A3" s="32" t="inlineStr">
        <is>
          <t>Goal: Define To-Be architecture, requirements, KPIs, and constraints</t>
        </is>
      </c>
    </row>
    <row r="4"/>
    <row r="5" ht="26" customHeight="1">
      <c r="A5" s="5" t="inlineStr">
        <is>
          <t>WORKSHOP LOGISTICS</t>
        </is>
      </c>
    </row>
    <row r="6">
      <c r="A6" s="34" t="inlineStr">
        <is>
          <t>Date</t>
        </is>
      </c>
      <c r="B6" s="35" t="inlineStr"/>
      <c r="C6" s="68" t="n"/>
      <c r="E6" s="34" t="inlineStr">
        <is>
          <t>Duration</t>
        </is>
      </c>
      <c r="F6" s="35" t="inlineStr">
        <is>
          <t>Half day</t>
        </is>
      </c>
      <c r="G6" s="68" t="n"/>
    </row>
    <row r="7">
      <c r="A7" s="34" t="inlineStr">
        <is>
          <t>Facilitator</t>
        </is>
      </c>
      <c r="B7" s="35" t="inlineStr"/>
      <c r="C7" s="68" t="n"/>
      <c r="E7" s="34" t="inlineStr">
        <is>
          <t>Location / Link</t>
        </is>
      </c>
      <c r="F7" s="35" t="inlineStr"/>
      <c r="G7" s="68" t="n"/>
    </row>
    <row r="8">
      <c r="A8" s="34" t="inlineStr">
        <is>
          <t>Workshop Type</t>
        </is>
      </c>
      <c r="B8" s="35" t="inlineStr">
        <is>
          <t>Design workshop (half-day)</t>
        </is>
      </c>
      <c r="C8" s="68" t="n"/>
      <c r="E8" s="34" t="inlineStr">
        <is>
          <t>Project</t>
        </is>
      </c>
      <c r="F8" s="35" t="inlineStr"/>
      <c r="G8" s="68" t="n"/>
    </row>
    <row r="9"/>
    <row r="10" ht="22" customHeight="1">
      <c r="A10" s="37" t="inlineStr">
        <is>
          <t>ATTENDEES</t>
        </is>
      </c>
    </row>
    <row r="11" ht="28" customHeight="1">
      <c r="A11" s="38" t="inlineStr">
        <is>
          <t>#</t>
        </is>
      </c>
      <c r="B11" s="38" t="inlineStr">
        <is>
          <t>Name</t>
        </is>
      </c>
      <c r="C11" s="38" t="inlineStr">
        <is>
          <t>Role</t>
        </is>
      </c>
      <c r="D11" s="38" t="inlineStr">
        <is>
          <t>Organisation</t>
        </is>
      </c>
      <c r="E11" s="38" t="inlineStr">
        <is>
          <t>Email</t>
        </is>
      </c>
      <c r="F11" s="38" t="inlineStr">
        <is>
          <t>Present (Y/N)</t>
        </is>
      </c>
      <c r="G11" s="38" t="inlineStr">
        <is>
          <t>Action Owner</t>
        </is>
      </c>
      <c r="H11" s="38" t="inlineStr">
        <is>
          <t>Notes</t>
        </is>
      </c>
    </row>
    <row r="12" ht="22" customHeight="1">
      <c r="A12" s="39" t="inlineStr">
        <is>
          <t>1</t>
        </is>
      </c>
      <c r="B12" s="40" t="inlineStr"/>
      <c r="C12" s="40" t="inlineStr"/>
      <c r="D12" s="40" t="inlineStr"/>
      <c r="E12" s="40" t="inlineStr"/>
      <c r="F12" s="40" t="inlineStr"/>
      <c r="G12" s="40" t="inlineStr"/>
      <c r="H12" s="40" t="inlineStr"/>
    </row>
    <row r="13" ht="22" customHeight="1">
      <c r="A13" s="39" t="inlineStr">
        <is>
          <t>2</t>
        </is>
      </c>
      <c r="B13" s="40" t="inlineStr"/>
      <c r="C13" s="40" t="inlineStr"/>
      <c r="D13" s="40" t="inlineStr"/>
      <c r="E13" s="40" t="inlineStr"/>
      <c r="F13" s="40" t="inlineStr"/>
      <c r="G13" s="40" t="inlineStr"/>
      <c r="H13" s="40" t="inlineStr"/>
    </row>
    <row r="14" ht="22" customHeight="1">
      <c r="A14" s="39" t="inlineStr">
        <is>
          <t>3</t>
        </is>
      </c>
      <c r="B14" s="40" t="inlineStr"/>
      <c r="C14" s="40" t="inlineStr"/>
      <c r="D14" s="40" t="inlineStr"/>
      <c r="E14" s="40" t="inlineStr"/>
      <c r="F14" s="40" t="inlineStr"/>
      <c r="G14" s="40" t="inlineStr"/>
      <c r="H14" s="40" t="inlineStr"/>
    </row>
    <row r="15" ht="22" customHeight="1">
      <c r="A15" s="39" t="inlineStr">
        <is>
          <t>4</t>
        </is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</row>
    <row r="16" ht="22" customHeight="1">
      <c r="A16" s="39" t="inlineStr">
        <is>
          <t>5</t>
        </is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</row>
    <row r="17" ht="22" customHeight="1">
      <c r="A17" s="39" t="inlineStr">
        <is>
          <t>6</t>
        </is>
      </c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</row>
    <row r="18"/>
    <row r="19" ht="22" customHeight="1">
      <c r="A19" s="37" t="inlineStr">
        <is>
          <t>PREPARATION CHECKLIST</t>
        </is>
      </c>
    </row>
    <row r="20" ht="28" customHeight="1">
      <c r="A20" s="41" t="inlineStr">
        <is>
          <t>#</t>
        </is>
      </c>
      <c r="B20" s="41" t="inlineStr">
        <is>
          <t>Input Required</t>
        </is>
      </c>
      <c r="C20" s="41" t="inlineStr">
        <is>
          <t>Source</t>
        </is>
      </c>
      <c r="D20" s="41" t="inlineStr">
        <is>
          <t>Status</t>
        </is>
      </c>
      <c r="E20" s="41" t="inlineStr">
        <is>
          <t>Owner</t>
        </is>
      </c>
      <c r="F20" s="41" t="inlineStr">
        <is>
          <t>Notes</t>
        </is>
      </c>
      <c r="G20" s="41" t="inlineStr"/>
      <c r="H20" s="41" t="inlineStr"/>
    </row>
    <row r="21" ht="22" customHeight="1">
      <c r="A21" s="39" t="inlineStr">
        <is>
          <t>1</t>
        </is>
      </c>
      <c r="B21" s="10" t="inlineStr">
        <is>
          <t>As-Is documentation (T02)</t>
        </is>
      </c>
      <c r="C21" s="69" t="n"/>
      <c r="D21" s="43" t="inlineStr">
        <is>
          <t>BA Lead (T02)</t>
        </is>
      </c>
      <c r="E21" s="44" t="inlineStr"/>
      <c r="F21" s="44" t="inlineStr"/>
      <c r="G21" s="44" t="inlineStr"/>
      <c r="H21" s="69" t="n"/>
    </row>
    <row r="22" ht="22" customHeight="1">
      <c r="A22" s="39" t="inlineStr">
        <is>
          <t>2</t>
        </is>
      </c>
      <c r="B22" s="10" t="inlineStr">
        <is>
          <t>Business strategy</t>
        </is>
      </c>
      <c r="C22" s="69" t="n"/>
      <c r="D22" s="43" t="inlineStr">
        <is>
          <t>Strategy team</t>
        </is>
      </c>
      <c r="E22" s="44" t="inlineStr"/>
      <c r="F22" s="44" t="inlineStr"/>
      <c r="G22" s="44" t="inlineStr"/>
      <c r="H22" s="69" t="n"/>
    </row>
    <row r="23" ht="22" customHeight="1">
      <c r="A23" s="39" t="inlineStr">
        <is>
          <t>3</t>
        </is>
      </c>
      <c r="B23" s="10" t="inlineStr">
        <is>
          <t>Regulatory requirements</t>
        </is>
      </c>
      <c r="C23" s="69" t="n"/>
      <c r="D23" s="43" t="inlineStr">
        <is>
          <t>Legal / Compliance</t>
        </is>
      </c>
      <c r="E23" s="44" t="inlineStr"/>
      <c r="F23" s="44" t="inlineStr"/>
      <c r="G23" s="44" t="inlineStr"/>
      <c r="H23" s="69" t="n"/>
    </row>
    <row r="24" ht="22" customHeight="1">
      <c r="A24" s="39" t="inlineStr">
        <is>
          <t>4</t>
        </is>
      </c>
      <c r="B24" s="10" t="inlineStr">
        <is>
          <t>Technology roadmap</t>
        </is>
      </c>
      <c r="C24" s="69" t="n"/>
      <c r="D24" s="43" t="inlineStr">
        <is>
          <t>CTO / Architecture</t>
        </is>
      </c>
      <c r="E24" s="44" t="inlineStr"/>
      <c r="F24" s="44" t="inlineStr"/>
      <c r="G24" s="44" t="inlineStr"/>
      <c r="H24" s="69" t="n"/>
    </row>
    <row r="25"/>
    <row r="26" ht="28" customHeight="1">
      <c r="A26" s="5" t="inlineStr">
        <is>
          <t>WORKSHOP CAPTURE</t>
        </is>
      </c>
    </row>
    <row r="27" ht="24" customHeight="1">
      <c r="A27" s="46" t="inlineStr">
        <is>
          <t>To-Be vision</t>
        </is>
      </c>
    </row>
    <row r="28" ht="108" customHeight="1">
      <c r="A28" s="34" t="inlineStr">
        <is>
          <t>Target state description</t>
        </is>
      </c>
      <c r="B28" s="35" t="inlineStr">
        <is>
          <t>Describe the desired end state — architecture, processes, user experience...</t>
        </is>
      </c>
      <c r="C28" s="70" t="n"/>
      <c r="D28" s="70" t="n"/>
      <c r="E28" s="70" t="n"/>
      <c r="F28" s="70" t="n"/>
      <c r="G28" s="68" t="n"/>
    </row>
    <row r="29" ht="68" customHeight="1">
      <c r="A29" s="34" t="inlineStr">
        <is>
          <t>Key changes from As-Is</t>
        </is>
      </c>
      <c r="B29" s="35" t="inlineStr">
        <is>
          <t>What specifically changes between current and target state...</t>
        </is>
      </c>
      <c r="C29" s="70" t="n"/>
      <c r="D29" s="70" t="n"/>
      <c r="E29" s="70" t="n"/>
      <c r="F29" s="70" t="n"/>
      <c r="G29" s="68" t="n"/>
    </row>
    <row r="30"/>
    <row r="31" ht="24" customHeight="1">
      <c r="A31" s="46" t="inlineStr">
        <is>
          <t>High-level requirements</t>
        </is>
      </c>
    </row>
    <row r="32" ht="28" customHeight="1">
      <c r="A32" s="38" t="inlineStr">
        <is>
          <t>REQ ID</t>
        </is>
      </c>
      <c r="B32" s="38" t="inlineStr">
        <is>
          <t>Requirement</t>
        </is>
      </c>
      <c r="C32" s="38" t="inlineStr">
        <is>
          <t>Priority</t>
        </is>
      </c>
      <c r="D32" s="38" t="inlineStr">
        <is>
          <t>Acceptance Criteria</t>
        </is>
      </c>
      <c r="E32" s="38" t="inlineStr">
        <is>
          <t>Regulatory Ref</t>
        </is>
      </c>
      <c r="F32" s="38" t="inlineStr">
        <is>
          <t>Source</t>
        </is>
      </c>
      <c r="G32" s="38" t="inlineStr">
        <is>
          <t>MoSCoW</t>
        </is>
      </c>
      <c r="H32" s="38" t="inlineStr">
        <is>
          <t>Notes</t>
        </is>
      </c>
    </row>
    <row r="33" ht="22" customHeight="1">
      <c r="A33" s="43" t="inlineStr">
        <is>
          <t>REQ-001</t>
        </is>
      </c>
      <c r="B33" s="43" t="inlineStr">
        <is>
          <t>System shall enforce valid contract status transitions</t>
        </is>
      </c>
      <c r="C33" s="43" t="inlineStr">
        <is>
          <t>Critical</t>
        </is>
      </c>
      <c r="D33" s="43" t="inlineStr">
        <is>
          <t>Only DRAFT&gt;IN_FORCE&gt;EXPIRED&gt;ARCHIVED allowed</t>
        </is>
      </c>
      <c r="E33" s="43" t="inlineStr">
        <is>
          <t>EU Financial Reg</t>
        </is>
      </c>
      <c r="F33" s="43" t="inlineStr">
        <is>
          <t>Design workshop</t>
        </is>
      </c>
      <c r="G33" s="43" t="inlineStr">
        <is>
          <t>Must</t>
        </is>
      </c>
      <c r="H33" s="43" t="inlineStr"/>
    </row>
    <row r="34" ht="24" customHeight="1">
      <c r="A34" s="10" t="inlineStr"/>
      <c r="B34" s="10" t="inlineStr"/>
      <c r="C34" s="10" t="inlineStr"/>
      <c r="D34" s="10" t="inlineStr"/>
      <c r="E34" s="10" t="inlineStr"/>
      <c r="F34" s="10" t="inlineStr"/>
      <c r="G34" s="10" t="inlineStr"/>
      <c r="H34" s="10" t="inlineStr"/>
    </row>
    <row r="35" ht="24" customHeight="1">
      <c r="A35" s="15" t="inlineStr"/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</row>
    <row r="36" ht="24" customHeight="1">
      <c r="A36" s="10" t="inlineStr"/>
      <c r="B36" s="10" t="inlineStr"/>
      <c r="C36" s="10" t="inlineStr"/>
      <c r="D36" s="10" t="inlineStr"/>
      <c r="E36" s="10" t="inlineStr"/>
      <c r="F36" s="10" t="inlineStr"/>
      <c r="G36" s="10" t="inlineStr"/>
      <c r="H36" s="10" t="inlineStr"/>
    </row>
    <row r="37" ht="24" customHeight="1">
      <c r="A37" s="15" t="inlineStr"/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</row>
    <row r="38" ht="24" customHeight="1">
      <c r="A38" s="10" t="inlineStr"/>
      <c r="B38" s="10" t="inlineStr"/>
      <c r="C38" s="10" t="inlineStr"/>
      <c r="D38" s="10" t="inlineStr"/>
      <c r="E38" s="10" t="inlineStr"/>
      <c r="F38" s="10" t="inlineStr"/>
      <c r="G38" s="10" t="inlineStr"/>
      <c r="H38" s="10" t="inlineStr"/>
    </row>
    <row r="39" ht="24" customHeight="1">
      <c r="A39" s="15" t="inlineStr"/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</row>
    <row r="40" ht="24" customHeight="1">
      <c r="A40" s="10" t="inlineStr"/>
      <c r="B40" s="10" t="inlineStr"/>
      <c r="C40" s="10" t="inlineStr"/>
      <c r="D40" s="10" t="inlineStr"/>
      <c r="E40" s="10" t="inlineStr"/>
      <c r="F40" s="10" t="inlineStr"/>
      <c r="G40" s="10" t="inlineStr"/>
      <c r="H40" s="10" t="inlineStr"/>
    </row>
    <row r="41" ht="24" customHeight="1">
      <c r="A41" s="15" t="inlineStr"/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</row>
    <row r="42" ht="24" customHeight="1">
      <c r="A42" s="10" t="inlineStr"/>
      <c r="B42" s="10" t="inlineStr"/>
      <c r="C42" s="10" t="inlineStr"/>
      <c r="D42" s="10" t="inlineStr"/>
      <c r="E42" s="10" t="inlineStr"/>
      <c r="F42" s="10" t="inlineStr"/>
      <c r="G42" s="10" t="inlineStr"/>
      <c r="H42" s="10" t="inlineStr"/>
    </row>
    <row r="43" ht="24" customHeight="1">
      <c r="A43" s="15" t="inlineStr"/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</row>
    <row r="44" ht="24" customHeight="1">
      <c r="A44" s="10" t="inlineStr"/>
      <c r="B44" s="10" t="inlineStr"/>
      <c r="C44" s="10" t="inlineStr"/>
      <c r="D44" s="10" t="inlineStr"/>
      <c r="E44" s="10" t="inlineStr"/>
      <c r="F44" s="10" t="inlineStr"/>
      <c r="G44" s="10" t="inlineStr"/>
      <c r="H44" s="10" t="inlineStr"/>
    </row>
    <row r="45" ht="24" customHeight="1">
      <c r="A45" s="15" t="inlineStr"/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</row>
    <row r="47" ht="24" customHeight="1">
      <c r="A47" s="46" t="inlineStr">
        <is>
          <t>KPIs and success criteria</t>
        </is>
      </c>
    </row>
    <row r="48" ht="28" customHeight="1">
      <c r="A48" s="38" t="inlineStr">
        <is>
          <t>#</t>
        </is>
      </c>
      <c r="B48" s="38" t="inlineStr">
        <is>
          <t>KPI</t>
        </is>
      </c>
      <c r="C48" s="38" t="inlineStr">
        <is>
          <t>Current Baseline</t>
        </is>
      </c>
      <c r="D48" s="38" t="inlineStr">
        <is>
          <t>Target Value</t>
        </is>
      </c>
      <c r="E48" s="38" t="inlineStr">
        <is>
          <t>Measurement Method</t>
        </is>
      </c>
      <c r="F48" s="38" t="inlineStr">
        <is>
          <t>Measurement Frequency</t>
        </is>
      </c>
      <c r="G48" s="38" t="inlineStr">
        <is>
          <t>Owner</t>
        </is>
      </c>
      <c r="H48" s="38" t="inlineStr"/>
    </row>
    <row r="49" ht="24" customHeight="1">
      <c r="A49" s="10" t="inlineStr"/>
      <c r="B49" s="10" t="inlineStr"/>
      <c r="C49" s="10" t="inlineStr"/>
      <c r="D49" s="10" t="inlineStr"/>
      <c r="E49" s="10" t="inlineStr"/>
      <c r="F49" s="10" t="inlineStr"/>
      <c r="G49" s="10" t="inlineStr"/>
      <c r="H49" s="10" t="inlineStr"/>
    </row>
    <row r="50" ht="24" customHeight="1">
      <c r="A50" s="15" t="inlineStr"/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</row>
    <row r="51" ht="24" customHeight="1">
      <c r="A51" s="10" t="inlineStr"/>
      <c r="B51" s="10" t="inlineStr"/>
      <c r="C51" s="10" t="inlineStr"/>
      <c r="D51" s="10" t="inlineStr"/>
      <c r="E51" s="10" t="inlineStr"/>
      <c r="F51" s="10" t="inlineStr"/>
      <c r="G51" s="10" t="inlineStr"/>
      <c r="H51" s="10" t="inlineStr"/>
    </row>
    <row r="52" ht="24" customHeight="1">
      <c r="A52" s="15" t="inlineStr"/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</row>
    <row r="53" ht="24" customHeight="1">
      <c r="A53" s="10" t="inlineStr"/>
      <c r="B53" s="10" t="inlineStr"/>
      <c r="C53" s="10" t="inlineStr"/>
      <c r="D53" s="10" t="inlineStr"/>
      <c r="E53" s="10" t="inlineStr"/>
      <c r="F53" s="10" t="inlineStr"/>
      <c r="G53" s="10" t="inlineStr"/>
      <c r="H53" s="10" t="inlineStr"/>
    </row>
    <row r="54" ht="24" customHeight="1">
      <c r="A54" s="15" t="inlineStr"/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</row>
    <row r="56" ht="24" customHeight="1">
      <c r="A56" s="46" t="inlineStr">
        <is>
          <t>User stories</t>
        </is>
      </c>
    </row>
    <row r="57" ht="28" customHeight="1">
      <c r="A57" s="38" t="inlineStr">
        <is>
          <t>US ID</t>
        </is>
      </c>
      <c r="B57" s="38" t="inlineStr">
        <is>
          <t>As a [role]</t>
        </is>
      </c>
      <c r="C57" s="38" t="inlineStr">
        <is>
          <t>I want [capability]</t>
        </is>
      </c>
      <c r="D57" s="38" t="inlineStr">
        <is>
          <t>So that [benefit]</t>
        </is>
      </c>
      <c r="E57" s="38" t="inlineStr">
        <is>
          <t>Linked REQ</t>
        </is>
      </c>
      <c r="F57" s="38" t="inlineStr">
        <is>
          <t>Priority</t>
        </is>
      </c>
      <c r="G57" s="38" t="inlineStr">
        <is>
          <t>Acceptance Criteria</t>
        </is>
      </c>
      <c r="H57" s="38" t="inlineStr"/>
    </row>
    <row r="58" ht="24" customHeight="1">
      <c r="A58" s="10" t="inlineStr"/>
      <c r="B58" s="10" t="inlineStr"/>
      <c r="C58" s="10" t="inlineStr"/>
      <c r="D58" s="10" t="inlineStr"/>
      <c r="E58" s="10" t="inlineStr"/>
      <c r="F58" s="10" t="inlineStr"/>
      <c r="G58" s="10" t="inlineStr"/>
      <c r="H58" s="10" t="inlineStr"/>
    </row>
    <row r="59" ht="24" customHeight="1">
      <c r="A59" s="15" t="inlineStr"/>
      <c r="B59" s="15" t="inlineStr"/>
      <c r="C59" s="15" t="inlineStr"/>
      <c r="D59" s="15" t="inlineStr"/>
      <c r="E59" s="15" t="inlineStr"/>
      <c r="F59" s="15" t="inlineStr"/>
      <c r="G59" s="15" t="inlineStr"/>
      <c r="H59" s="15" t="inlineStr"/>
    </row>
    <row r="60" ht="24" customHeight="1">
      <c r="A60" s="10" t="inlineStr"/>
      <c r="B60" s="10" t="inlineStr"/>
      <c r="C60" s="10" t="inlineStr"/>
      <c r="D60" s="10" t="inlineStr"/>
      <c r="E60" s="10" t="inlineStr"/>
      <c r="F60" s="10" t="inlineStr"/>
      <c r="G60" s="10" t="inlineStr"/>
      <c r="H60" s="10" t="inlineStr"/>
    </row>
    <row r="61" ht="24" customHeight="1">
      <c r="A61" s="15" t="inlineStr"/>
      <c r="B61" s="15" t="inlineStr"/>
      <c r="C61" s="15" t="inlineStr"/>
      <c r="D61" s="15" t="inlineStr"/>
      <c r="E61" s="15" t="inlineStr"/>
      <c r="F61" s="15" t="inlineStr"/>
      <c r="G61" s="15" t="inlineStr"/>
      <c r="H61" s="15" t="inlineStr"/>
    </row>
    <row r="62" ht="24" customHeight="1">
      <c r="A62" s="10" t="inlineStr"/>
      <c r="B62" s="10" t="inlineStr"/>
      <c r="C62" s="10" t="inlineStr"/>
      <c r="D62" s="10" t="inlineStr"/>
      <c r="E62" s="10" t="inlineStr"/>
      <c r="F62" s="10" t="inlineStr"/>
      <c r="G62" s="10" t="inlineStr"/>
      <c r="H62" s="10" t="inlineStr"/>
    </row>
    <row r="63" ht="24" customHeight="1">
      <c r="A63" s="15" t="inlineStr"/>
      <c r="B63" s="15" t="inlineStr"/>
      <c r="C63" s="15" t="inlineStr"/>
      <c r="D63" s="15" t="inlineStr"/>
      <c r="E63" s="15" t="inlineStr"/>
      <c r="F63" s="15" t="inlineStr"/>
      <c r="G63" s="15" t="inlineStr"/>
      <c r="H63" s="15" t="inlineStr"/>
    </row>
    <row r="64" ht="24" customHeight="1">
      <c r="A64" s="10" t="inlineStr"/>
      <c r="B64" s="10" t="inlineStr"/>
      <c r="C64" s="10" t="inlineStr"/>
      <c r="D64" s="10" t="inlineStr"/>
      <c r="E64" s="10" t="inlineStr"/>
      <c r="F64" s="10" t="inlineStr"/>
      <c r="G64" s="10" t="inlineStr"/>
      <c r="H64" s="10" t="inlineStr"/>
    </row>
    <row r="65" ht="24" customHeight="1">
      <c r="A65" s="15" t="inlineStr"/>
      <c r="B65" s="15" t="inlineStr"/>
      <c r="C65" s="15" t="inlineStr"/>
      <c r="D65" s="15" t="inlineStr"/>
      <c r="E65" s="15" t="inlineStr"/>
      <c r="F65" s="15" t="inlineStr"/>
      <c r="G65" s="15" t="inlineStr"/>
      <c r="H65" s="15" t="inlineStr"/>
    </row>
    <row r="66" ht="24" customHeight="1">
      <c r="A66" s="10" t="inlineStr"/>
      <c r="B66" s="10" t="inlineStr"/>
      <c r="C66" s="10" t="inlineStr"/>
      <c r="D66" s="10" t="inlineStr"/>
      <c r="E66" s="10" t="inlineStr"/>
      <c r="F66" s="10" t="inlineStr"/>
      <c r="G66" s="10" t="inlineStr"/>
      <c r="H66" s="10" t="inlineStr"/>
    </row>
    <row r="67" ht="24" customHeight="1">
      <c r="A67" s="15" t="inlineStr"/>
      <c r="B67" s="15" t="inlineStr"/>
      <c r="C67" s="15" t="inlineStr"/>
      <c r="D67" s="15" t="inlineStr"/>
      <c r="E67" s="15" t="inlineStr"/>
      <c r="F67" s="15" t="inlineStr"/>
      <c r="G67" s="15" t="inlineStr"/>
      <c r="H67" s="15" t="inlineStr"/>
    </row>
    <row r="70" ht="22" customHeight="1">
      <c r="A70" s="37" t="inlineStr">
        <is>
          <t>EXPECTED OUTPUTS</t>
        </is>
      </c>
    </row>
    <row r="71" ht="28" customHeight="1">
      <c r="A71" s="48" t="inlineStr">
        <is>
          <t>#</t>
        </is>
      </c>
      <c r="B71" s="48" t="inlineStr">
        <is>
          <t>Output</t>
        </is>
      </c>
      <c r="C71" s="48" t="inlineStr">
        <is>
          <t>Status</t>
        </is>
      </c>
      <c r="D71" s="48" t="inlineStr">
        <is>
          <t>Owner</t>
        </is>
      </c>
      <c r="E71" s="48" t="inlineStr">
        <is>
          <t>Uploaded to BAForge</t>
        </is>
      </c>
      <c r="F71" s="48" t="inlineStr">
        <is>
          <t>Notes</t>
        </is>
      </c>
      <c r="G71" s="48" t="inlineStr"/>
      <c r="H71" s="48" t="inlineStr"/>
    </row>
    <row r="72" ht="22" customHeight="1">
      <c r="A72" s="39" t="inlineStr">
        <is>
          <t>1</t>
        </is>
      </c>
      <c r="B72" s="10" t="inlineStr">
        <is>
          <t>To-Be vision document</t>
        </is>
      </c>
      <c r="C72" s="69" t="n"/>
      <c r="D72" s="44" t="inlineStr"/>
      <c r="E72" s="44" t="inlineStr"/>
      <c r="F72" s="44" t="inlineStr"/>
      <c r="G72" s="44" t="inlineStr"/>
      <c r="H72" s="69" t="n"/>
    </row>
    <row r="73" ht="22" customHeight="1">
      <c r="A73" s="39" t="inlineStr">
        <is>
          <t>2</t>
        </is>
      </c>
      <c r="B73" s="10" t="inlineStr">
        <is>
          <t>High-level requirements (REQ-XXX)</t>
        </is>
      </c>
      <c r="C73" s="69" t="n"/>
      <c r="D73" s="44" t="inlineStr"/>
      <c r="E73" s="44" t="inlineStr"/>
      <c r="F73" s="44" t="inlineStr"/>
      <c r="G73" s="44" t="inlineStr"/>
      <c r="H73" s="69" t="n"/>
    </row>
    <row r="74" ht="22" customHeight="1">
      <c r="A74" s="39" t="inlineStr">
        <is>
          <t>3</t>
        </is>
      </c>
      <c r="B74" s="10" t="inlineStr">
        <is>
          <t>Success KPIs</t>
        </is>
      </c>
      <c r="C74" s="69" t="n"/>
      <c r="D74" s="44" t="inlineStr"/>
      <c r="E74" s="44" t="inlineStr"/>
      <c r="F74" s="44" t="inlineStr"/>
      <c r="G74" s="44" t="inlineStr"/>
      <c r="H74" s="69" t="n"/>
    </row>
    <row r="75" ht="22" customHeight="1">
      <c r="A75" s="39" t="inlineStr">
        <is>
          <t>4</t>
        </is>
      </c>
      <c r="B75" s="10" t="inlineStr">
        <is>
          <t>Integration requirements</t>
        </is>
      </c>
      <c r="C75" s="69" t="n"/>
      <c r="D75" s="44" t="inlineStr"/>
      <c r="E75" s="44" t="inlineStr"/>
      <c r="F75" s="44" t="inlineStr"/>
      <c r="G75" s="44" t="inlineStr"/>
      <c r="H75" s="69" t="n"/>
    </row>
    <row r="76" ht="22" customHeight="1">
      <c r="A76" s="39" t="inlineStr">
        <is>
          <t>5</t>
        </is>
      </c>
      <c r="B76" s="10" t="inlineStr">
        <is>
          <t>Key user stories</t>
        </is>
      </c>
      <c r="C76" s="69" t="n"/>
      <c r="D76" s="44" t="inlineStr"/>
      <c r="E76" s="44" t="inlineStr"/>
      <c r="F76" s="44" t="inlineStr"/>
      <c r="G76" s="44" t="inlineStr"/>
      <c r="H76" s="69" t="n"/>
    </row>
    <row r="77" ht="22" customHeight="1">
      <c r="A77" s="39" t="inlineStr">
        <is>
          <t>6</t>
        </is>
      </c>
      <c r="B77" s="10" t="inlineStr">
        <is>
          <t>Design constraints</t>
        </is>
      </c>
      <c r="C77" s="69" t="n"/>
      <c r="D77" s="44" t="inlineStr"/>
      <c r="E77" s="44" t="inlineStr"/>
      <c r="F77" s="44" t="inlineStr"/>
      <c r="G77" s="44" t="inlineStr"/>
      <c r="H77" s="69" t="n"/>
    </row>
    <row r="80" ht="22" customHeight="1">
      <c r="A80" s="37" t="inlineStr">
        <is>
          <t>ACTIONS &amp; FOLLOW-UPS</t>
        </is>
      </c>
    </row>
    <row r="81" ht="28" customHeight="1">
      <c r="A81" s="6" t="inlineStr">
        <is>
          <t>#</t>
        </is>
      </c>
      <c r="B81" s="6" t="inlineStr">
        <is>
          <t>Action</t>
        </is>
      </c>
      <c r="C81" s="6" t="inlineStr">
        <is>
          <t>Owner</t>
        </is>
      </c>
      <c r="D81" s="6" t="inlineStr">
        <is>
          <t>Due Date</t>
        </is>
      </c>
      <c r="E81" s="6" t="inlineStr">
        <is>
          <t>Priority</t>
        </is>
      </c>
      <c r="F81" s="6" t="inlineStr">
        <is>
          <t>Status</t>
        </is>
      </c>
      <c r="G81" s="6" t="inlineStr">
        <is>
          <t>Linked Task</t>
        </is>
      </c>
      <c r="H81" s="6" t="inlineStr">
        <is>
          <t>Notes</t>
        </is>
      </c>
    </row>
    <row r="82" ht="24" customHeight="1">
      <c r="A82" s="10" t="inlineStr"/>
      <c r="B82" s="10" t="inlineStr"/>
      <c r="C82" s="10" t="inlineStr"/>
      <c r="D82" s="10" t="inlineStr"/>
      <c r="E82" s="10" t="inlineStr"/>
      <c r="F82" s="10" t="inlineStr"/>
      <c r="G82" s="10" t="inlineStr"/>
      <c r="H82" s="10" t="inlineStr"/>
    </row>
    <row r="83" ht="24" customHeight="1">
      <c r="A83" s="15" t="inlineStr"/>
      <c r="B83" s="15" t="inlineStr"/>
      <c r="C83" s="15" t="inlineStr"/>
      <c r="D83" s="15" t="inlineStr"/>
      <c r="E83" s="15" t="inlineStr"/>
      <c r="F83" s="15" t="inlineStr"/>
      <c r="G83" s="15" t="inlineStr"/>
      <c r="H83" s="15" t="inlineStr"/>
    </row>
    <row r="84" ht="24" customHeight="1">
      <c r="A84" s="10" t="inlineStr"/>
      <c r="B84" s="10" t="inlineStr"/>
      <c r="C84" s="10" t="inlineStr"/>
      <c r="D84" s="10" t="inlineStr"/>
      <c r="E84" s="10" t="inlineStr"/>
      <c r="F84" s="10" t="inlineStr"/>
      <c r="G84" s="10" t="inlineStr"/>
      <c r="H84" s="10" t="inlineStr"/>
    </row>
    <row r="85" ht="24" customHeight="1">
      <c r="A85" s="15" t="inlineStr"/>
      <c r="B85" s="15" t="inlineStr"/>
      <c r="C85" s="15" t="inlineStr"/>
      <c r="D85" s="15" t="inlineStr"/>
      <c r="E85" s="15" t="inlineStr"/>
      <c r="F85" s="15" t="inlineStr"/>
      <c r="G85" s="15" t="inlineStr"/>
      <c r="H85" s="15" t="inlineStr"/>
    </row>
    <row r="86" ht="24" customHeight="1">
      <c r="A86" s="10" t="inlineStr"/>
      <c r="B86" s="10" t="inlineStr"/>
      <c r="C86" s="10" t="inlineStr"/>
      <c r="D86" s="10" t="inlineStr"/>
      <c r="E86" s="10" t="inlineStr"/>
      <c r="F86" s="10" t="inlineStr"/>
      <c r="G86" s="10" t="inlineStr"/>
      <c r="H86" s="10" t="inlineStr"/>
    </row>
    <row r="87" ht="24" customHeight="1">
      <c r="A87" s="15" t="inlineStr"/>
      <c r="B87" s="15" t="inlineStr"/>
      <c r="C87" s="15" t="inlineStr"/>
      <c r="D87" s="15" t="inlineStr"/>
      <c r="E87" s="15" t="inlineStr"/>
      <c r="F87" s="15" t="inlineStr"/>
      <c r="G87" s="15" t="inlineStr"/>
      <c r="H87" s="15" t="inlineStr"/>
    </row>
    <row r="88" ht="24" customHeight="1">
      <c r="A88" s="10" t="inlineStr"/>
      <c r="B88" s="10" t="inlineStr"/>
      <c r="C88" s="10" t="inlineStr"/>
      <c r="D88" s="10" t="inlineStr"/>
      <c r="E88" s="10" t="inlineStr"/>
      <c r="F88" s="10" t="inlineStr"/>
      <c r="G88" s="10" t="inlineStr"/>
      <c r="H88" s="10" t="inlineStr"/>
    </row>
    <row r="89" ht="24" customHeight="1">
      <c r="A89" s="15" t="inlineStr"/>
      <c r="B89" s="15" t="inlineStr"/>
      <c r="C89" s="15" t="inlineStr"/>
      <c r="D89" s="15" t="inlineStr"/>
      <c r="E89" s="15" t="inlineStr"/>
      <c r="F89" s="15" t="inlineStr"/>
      <c r="G89" s="15" t="inlineStr"/>
      <c r="H89" s="15" t="inlineStr"/>
    </row>
    <row r="92" ht="22" customHeight="1">
      <c r="A92" s="37" t="inlineStr">
        <is>
          <t>CONNECTED TASKS (cross-reference)</t>
        </is>
      </c>
    </row>
    <row r="93" ht="20" customHeight="1">
      <c r="A93" s="7" t="inlineStr">
        <is>
          <t>T02</t>
        </is>
      </c>
      <c r="B93" s="10" t="inlineStr">
        <is>
          <t>Design addresses As-Is pain points</t>
        </is>
      </c>
      <c r="C93" s="71" t="n"/>
      <c r="D93" s="71" t="n"/>
      <c r="E93" s="71" t="n"/>
      <c r="F93" s="71" t="n"/>
      <c r="G93" s="71" t="n"/>
      <c r="H93" s="69" t="n"/>
    </row>
    <row r="94" ht="20" customHeight="1">
      <c r="A94" s="7" t="inlineStr">
        <is>
          <t>T06</t>
        </is>
      </c>
      <c r="B94" s="10" t="inlineStr">
        <is>
          <t>Requirements drive business rules</t>
        </is>
      </c>
      <c r="C94" s="71" t="n"/>
      <c r="D94" s="71" t="n"/>
      <c r="E94" s="71" t="n"/>
      <c r="F94" s="71" t="n"/>
      <c r="G94" s="71" t="n"/>
      <c r="H94" s="69" t="n"/>
    </row>
    <row r="95" ht="20" customHeight="1">
      <c r="A95" s="7" t="inlineStr">
        <is>
          <t>T08</t>
        </is>
      </c>
      <c r="B95" s="10" t="inlineStr">
        <is>
          <t>Requirements feed field-level specs</t>
        </is>
      </c>
      <c r="C95" s="71" t="n"/>
      <c r="D95" s="71" t="n"/>
      <c r="E95" s="71" t="n"/>
      <c r="F95" s="71" t="n"/>
      <c r="G95" s="71" t="n"/>
      <c r="H95" s="69" t="n"/>
    </row>
    <row r="96" ht="20" customHeight="1">
      <c r="A96" s="7" t="inlineStr">
        <is>
          <t>T15</t>
        </is>
      </c>
      <c r="B96" s="10" t="inlineStr">
        <is>
          <t>Requirements traced to test cases</t>
        </is>
      </c>
      <c r="C96" s="71" t="n"/>
      <c r="D96" s="71" t="n"/>
      <c r="E96" s="71" t="n"/>
      <c r="F96" s="71" t="n"/>
      <c r="G96" s="71" t="n"/>
      <c r="H96" s="69" t="n"/>
    </row>
    <row r="97" ht="20" customHeight="1">
      <c r="A97" s="7" t="inlineStr">
        <is>
          <t>T29</t>
        </is>
      </c>
      <c r="B97" s="10" t="inlineStr">
        <is>
          <t>Design decisions are logged</t>
        </is>
      </c>
      <c r="C97" s="71" t="n"/>
      <c r="D97" s="71" t="n"/>
      <c r="E97" s="71" t="n"/>
      <c r="F97" s="71" t="n"/>
      <c r="G97" s="71" t="n"/>
      <c r="H97" s="69" t="n"/>
    </row>
    <row r="98" ht="20" customHeight="1">
      <c r="A98" s="7" t="inlineStr">
        <is>
          <t>T30</t>
        </is>
      </c>
      <c r="B98" s="10" t="inlineStr">
        <is>
          <t>NFRs complement functional requirements</t>
        </is>
      </c>
      <c r="C98" s="71" t="n"/>
      <c r="D98" s="71" t="n"/>
      <c r="E98" s="71" t="n"/>
      <c r="F98" s="71" t="n"/>
      <c r="G98" s="71" t="n"/>
      <c r="H98" s="69" t="n"/>
    </row>
    <row r="101">
      <c r="A101" s="49" t="inlineStr">
        <is>
          <t>SFL Consulting | BAForge v3.1 | Workshop Template</t>
        </is>
      </c>
    </row>
  </sheetData>
  <mergeCells count="49">
    <mergeCell ref="G21:H21"/>
    <mergeCell ref="A92:H92"/>
    <mergeCell ref="G77:H77"/>
    <mergeCell ref="B7:C7"/>
    <mergeCell ref="B72:C72"/>
    <mergeCell ref="B22:C22"/>
    <mergeCell ref="F6:G6"/>
    <mergeCell ref="B95:H95"/>
    <mergeCell ref="G23:H23"/>
    <mergeCell ref="A1:H1"/>
    <mergeCell ref="B29:G29"/>
    <mergeCell ref="F7:G7"/>
    <mergeCell ref="A70:H70"/>
    <mergeCell ref="B77:C77"/>
    <mergeCell ref="B21:C21"/>
    <mergeCell ref="B94:H94"/>
    <mergeCell ref="B28:G28"/>
    <mergeCell ref="B97:H97"/>
    <mergeCell ref="B23:C23"/>
    <mergeCell ref="A80:H80"/>
    <mergeCell ref="B8:C8"/>
    <mergeCell ref="A27:H27"/>
    <mergeCell ref="G74:H74"/>
    <mergeCell ref="F8:G8"/>
    <mergeCell ref="A56:H56"/>
    <mergeCell ref="B73:C73"/>
    <mergeCell ref="A3:H3"/>
    <mergeCell ref="A26:H26"/>
    <mergeCell ref="B93:H93"/>
    <mergeCell ref="A101:H101"/>
    <mergeCell ref="B96:H96"/>
    <mergeCell ref="G24:H24"/>
    <mergeCell ref="A2:H2"/>
    <mergeCell ref="A47:H47"/>
    <mergeCell ref="A5:H5"/>
    <mergeCell ref="B98:H98"/>
    <mergeCell ref="G73:H73"/>
    <mergeCell ref="B74:C74"/>
    <mergeCell ref="B6:C6"/>
    <mergeCell ref="B24:C24"/>
    <mergeCell ref="G76:H76"/>
    <mergeCell ref="B76:C76"/>
    <mergeCell ref="A10:H10"/>
    <mergeCell ref="A19:H19"/>
    <mergeCell ref="G75:H75"/>
    <mergeCell ref="G22:H22"/>
    <mergeCell ref="A31:H31"/>
    <mergeCell ref="B75:C75"/>
    <mergeCell ref="G72:H72"/>
  </mergeCells>
  <dataValidations count="5">
    <dataValidation sqref="E21:E24" showDropDown="0" showInputMessage="0" showErrorMessage="0" allowBlank="1" type="list">
      <formula1>"Ready,Pending,Not Available,N/A"</formula1>
    </dataValidation>
    <dataValidation sqref="D72:D77" showDropDown="0" showInputMessage="0" showErrorMessage="0" allowBlank="1" type="list">
      <formula1>"Done,In Progress,Not Started,Blocked"</formula1>
    </dataValidation>
    <dataValidation sqref="E72:E77" showDropDown="0" showInputMessage="0" showErrorMessage="0" allowBlank="1" type="list">
      <formula1>"Yes,No,Partial"</formula1>
    </dataValidation>
    <dataValidation sqref="E82:E89" showDropDown="0" showInputMessage="0" showErrorMessage="0" allowBlank="1" type="list">
      <formula1>"Critical,High,Medium,Low"</formula1>
    </dataValidation>
    <dataValidation sqref="F82:F89" showDropDown="0" showInputMessage="0" showErrorMessage="0" allowBlank="1" type="list">
      <formula1>"Open,In Progress,Done,Blocked"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369A1"/>
    <outlinePr summaryBelow="1" summaryRight="1"/>
    <pageSetUpPr/>
  </sheetPr>
  <dimension ref="A1:H8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8" customWidth="1" min="8" max="8"/>
  </cols>
  <sheetData>
    <row r="1" ht="42" customHeight="1">
      <c r="A1" s="29" t="inlineStr">
        <is>
          <t>T04  Run Compliance Assessment</t>
        </is>
      </c>
    </row>
    <row r="2" ht="26" customHeight="1">
      <c r="A2" s="30" t="inlineStr">
        <is>
          <t>Stage: Plan  |  Step: Discovery  |  Category: Quality  |  Tool: BAForge Agent &gt; Discovery (Compliance)</t>
        </is>
      </c>
    </row>
    <row r="3" ht="28" customHeight="1">
      <c r="A3" s="32" t="inlineStr">
        <is>
          <t>Goal: Identify applicable regulations and assess compliance readiness per domain</t>
        </is>
      </c>
    </row>
    <row r="5" ht="26" customHeight="1">
      <c r="A5" s="5" t="inlineStr">
        <is>
          <t>WORKSHOP LOGISTICS</t>
        </is>
      </c>
    </row>
    <row r="6">
      <c r="A6" s="34" t="inlineStr">
        <is>
          <t>Date</t>
        </is>
      </c>
      <c r="B6" s="35" t="inlineStr"/>
      <c r="C6" s="68" t="n"/>
      <c r="E6" s="34" t="inlineStr">
        <is>
          <t>Duration</t>
        </is>
      </c>
      <c r="F6" s="35" t="inlineStr">
        <is>
          <t>2-3 hours</t>
        </is>
      </c>
      <c r="G6" s="68" t="n"/>
    </row>
    <row r="7">
      <c r="A7" s="34" t="inlineStr">
        <is>
          <t>Facilitator</t>
        </is>
      </c>
      <c r="B7" s="35" t="inlineStr"/>
      <c r="C7" s="68" t="n"/>
      <c r="E7" s="34" t="inlineStr">
        <is>
          <t>Location / Link</t>
        </is>
      </c>
      <c r="F7" s="35" t="inlineStr"/>
      <c r="G7" s="68" t="n"/>
    </row>
    <row r="8">
      <c r="A8" s="34" t="inlineStr">
        <is>
          <t>Workshop Type</t>
        </is>
      </c>
      <c r="B8" s="35" t="inlineStr">
        <is>
          <t>Compliance review with legal/regulatory team</t>
        </is>
      </c>
      <c r="C8" s="68" t="n"/>
      <c r="E8" s="34" t="inlineStr">
        <is>
          <t>Project</t>
        </is>
      </c>
      <c r="F8" s="35" t="inlineStr"/>
      <c r="G8" s="68" t="n"/>
    </row>
    <row r="10" ht="22" customHeight="1">
      <c r="A10" s="37" t="inlineStr">
        <is>
          <t>ATTENDEES</t>
        </is>
      </c>
    </row>
    <row r="11" ht="28" customHeight="1">
      <c r="A11" s="38" t="inlineStr">
        <is>
          <t>#</t>
        </is>
      </c>
      <c r="B11" s="38" t="inlineStr">
        <is>
          <t>Name</t>
        </is>
      </c>
      <c r="C11" s="38" t="inlineStr">
        <is>
          <t>Role</t>
        </is>
      </c>
      <c r="D11" s="38" t="inlineStr">
        <is>
          <t>Organisation</t>
        </is>
      </c>
      <c r="E11" s="38" t="inlineStr">
        <is>
          <t>Email</t>
        </is>
      </c>
      <c r="F11" s="38" t="inlineStr">
        <is>
          <t>Present (Y/N)</t>
        </is>
      </c>
      <c r="G11" s="38" t="inlineStr">
        <is>
          <t>Action Owner</t>
        </is>
      </c>
      <c r="H11" s="38" t="inlineStr">
        <is>
          <t>Notes</t>
        </is>
      </c>
    </row>
    <row r="12" ht="22" customHeight="1">
      <c r="A12" s="39" t="inlineStr">
        <is>
          <t>1</t>
        </is>
      </c>
      <c r="B12" s="40" t="inlineStr"/>
      <c r="C12" s="40" t="inlineStr"/>
      <c r="D12" s="40" t="inlineStr"/>
      <c r="E12" s="40" t="inlineStr"/>
      <c r="F12" s="40" t="inlineStr"/>
      <c r="G12" s="40" t="inlineStr"/>
      <c r="H12" s="40" t="inlineStr"/>
    </row>
    <row r="13" ht="22" customHeight="1">
      <c r="A13" s="39" t="inlineStr">
        <is>
          <t>2</t>
        </is>
      </c>
      <c r="B13" s="40" t="inlineStr"/>
      <c r="C13" s="40" t="inlineStr"/>
      <c r="D13" s="40" t="inlineStr"/>
      <c r="E13" s="40" t="inlineStr"/>
      <c r="F13" s="40" t="inlineStr"/>
      <c r="G13" s="40" t="inlineStr"/>
      <c r="H13" s="40" t="inlineStr"/>
    </row>
    <row r="14" ht="22" customHeight="1">
      <c r="A14" s="39" t="inlineStr">
        <is>
          <t>3</t>
        </is>
      </c>
      <c r="B14" s="40" t="inlineStr"/>
      <c r="C14" s="40" t="inlineStr"/>
      <c r="D14" s="40" t="inlineStr"/>
      <c r="E14" s="40" t="inlineStr"/>
      <c r="F14" s="40" t="inlineStr"/>
      <c r="G14" s="40" t="inlineStr"/>
      <c r="H14" s="40" t="inlineStr"/>
    </row>
    <row r="15" ht="22" customHeight="1">
      <c r="A15" s="39" t="inlineStr">
        <is>
          <t>4</t>
        </is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</row>
    <row r="16" ht="22" customHeight="1">
      <c r="A16" s="39" t="inlineStr">
        <is>
          <t>5</t>
        </is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</row>
    <row r="17" ht="22" customHeight="1">
      <c r="A17" s="39" t="inlineStr">
        <is>
          <t>6</t>
        </is>
      </c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</row>
    <row r="19" ht="22" customHeight="1">
      <c r="A19" s="37" t="inlineStr">
        <is>
          <t>PREPARATION CHECKLIST</t>
        </is>
      </c>
    </row>
    <row r="20" ht="28" customHeight="1">
      <c r="A20" s="41" t="inlineStr">
        <is>
          <t>#</t>
        </is>
      </c>
      <c r="B20" s="41" t="inlineStr">
        <is>
          <t>Input Required</t>
        </is>
      </c>
      <c r="C20" s="41" t="inlineStr">
        <is>
          <t>Source</t>
        </is>
      </c>
      <c r="D20" s="41" t="inlineStr">
        <is>
          <t>Status</t>
        </is>
      </c>
      <c r="E20" s="41" t="inlineStr">
        <is>
          <t>Owner</t>
        </is>
      </c>
      <c r="F20" s="41" t="inlineStr">
        <is>
          <t>Notes</t>
        </is>
      </c>
      <c r="G20" s="41" t="inlineStr"/>
      <c r="H20" s="41" t="inlineStr"/>
    </row>
    <row r="21" ht="22" customHeight="1">
      <c r="A21" s="39" t="inlineStr">
        <is>
          <t>1</t>
        </is>
      </c>
      <c r="B21" s="10" t="inlineStr">
        <is>
          <t>Domain selection (T01)</t>
        </is>
      </c>
      <c r="C21" s="69" t="n"/>
      <c r="D21" s="43" t="inlineStr">
        <is>
          <t>T01 output</t>
        </is>
      </c>
      <c r="E21" s="44" t="inlineStr"/>
      <c r="F21" s="44" t="inlineStr"/>
      <c r="G21" s="44" t="inlineStr"/>
      <c r="H21" s="69" t="n"/>
    </row>
    <row r="22" ht="22" customHeight="1">
      <c r="A22" s="39" t="inlineStr">
        <is>
          <t>2</t>
        </is>
      </c>
      <c r="B22" s="10" t="inlineStr">
        <is>
          <t>Regulatory framework documents</t>
        </is>
      </c>
      <c r="C22" s="69" t="n"/>
      <c r="D22" s="43" t="inlineStr">
        <is>
          <t>Legal team</t>
        </is>
      </c>
      <c r="E22" s="44" t="inlineStr"/>
      <c r="F22" s="44" t="inlineStr"/>
      <c r="G22" s="44" t="inlineStr"/>
      <c r="H22" s="69" t="n"/>
    </row>
    <row r="23" ht="22" customHeight="1">
      <c r="A23" s="39" t="inlineStr">
        <is>
          <t>3</t>
        </is>
      </c>
      <c r="B23" s="10" t="inlineStr">
        <is>
          <t>Existing compliance reports</t>
        </is>
      </c>
      <c r="C23" s="69" t="n"/>
      <c r="D23" s="43" t="inlineStr">
        <is>
          <t>Compliance team</t>
        </is>
      </c>
      <c r="E23" s="44" t="inlineStr"/>
      <c r="F23" s="44" t="inlineStr"/>
      <c r="G23" s="44" t="inlineStr"/>
      <c r="H23" s="69" t="n"/>
    </row>
    <row r="24" ht="22" customHeight="1">
      <c r="A24" s="39" t="inlineStr">
        <is>
          <t>4</t>
        </is>
      </c>
      <c r="B24" s="10" t="inlineStr">
        <is>
          <t>Audit findings</t>
        </is>
      </c>
      <c r="C24" s="69" t="n"/>
      <c r="D24" s="43" t="inlineStr">
        <is>
          <t>Internal audit</t>
        </is>
      </c>
      <c r="E24" s="44" t="inlineStr"/>
      <c r="F24" s="44" t="inlineStr"/>
      <c r="G24" s="44" t="inlineStr"/>
      <c r="H24" s="69" t="n"/>
    </row>
    <row r="26" ht="28" customHeight="1">
      <c r="A26" s="5" t="inlineStr">
        <is>
          <t>WORKSHOP CAPTURE</t>
        </is>
      </c>
    </row>
    <row r="27" ht="24" customHeight="1">
      <c r="A27" s="46" t="inlineStr">
        <is>
          <t>Regulatory applicability assessment</t>
        </is>
      </c>
    </row>
    <row r="28" ht="28" customHeight="1">
      <c r="A28" s="38" t="inlineStr">
        <is>
          <t>Regulation</t>
        </is>
      </c>
      <c r="B28" s="38" t="inlineStr">
        <is>
          <t>Applicable (Y/N)</t>
        </is>
      </c>
      <c r="C28" s="38" t="inlineStr">
        <is>
          <t>Critical</t>
        </is>
      </c>
      <c r="D28" s="38" t="inlineStr">
        <is>
          <t>Key Requirements</t>
        </is>
      </c>
      <c r="E28" s="38" t="inlineStr">
        <is>
          <t>Current Status</t>
        </is>
      </c>
      <c r="F28" s="38" t="inlineStr">
        <is>
          <t>Gap</t>
        </is>
      </c>
      <c r="G28" s="38" t="inlineStr">
        <is>
          <t>Remediation</t>
        </is>
      </c>
      <c r="H28" s="38" t="inlineStr">
        <is>
          <t>Owner</t>
        </is>
      </c>
    </row>
    <row r="29" ht="22" customHeight="1">
      <c r="A29" s="43" t="inlineStr">
        <is>
          <t>EU Financial Regulation</t>
        </is>
      </c>
      <c r="B29" s="43" t="inlineStr">
        <is>
          <t>Y</t>
        </is>
      </c>
      <c r="C29" s="43" t="inlineStr">
        <is>
          <t>Critical</t>
        </is>
      </c>
      <c r="D29" s="43" t="inlineStr">
        <is>
          <t>Budget implementation, commitment workflows, audit trail</t>
        </is>
      </c>
      <c r="E29" s="43" t="inlineStr">
        <is>
          <t>Partial</t>
        </is>
      </c>
      <c r="F29" s="43" t="inlineStr">
        <is>
          <t>SUMMA alignment needed</t>
        </is>
      </c>
      <c r="G29" s="43" t="inlineStr">
        <is>
          <t>Map ABAC workflows to SUMMA</t>
        </is>
      </c>
      <c r="H29" s="43" t="inlineStr">
        <is>
          <t>Finance Unit</t>
        </is>
      </c>
    </row>
    <row r="30" ht="24" customHeight="1">
      <c r="A30" s="10" t="inlineStr"/>
      <c r="B30" s="10" t="inlineStr"/>
      <c r="C30" s="10" t="inlineStr"/>
      <c r="D30" s="10" t="inlineStr"/>
      <c r="E30" s="10" t="inlineStr"/>
      <c r="F30" s="10" t="inlineStr"/>
      <c r="G30" s="10" t="inlineStr"/>
      <c r="H30" s="10" t="inlineStr"/>
    </row>
    <row r="31" ht="24" customHeight="1">
      <c r="A31" s="15" t="inlineStr"/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</row>
    <row r="32" ht="24" customHeight="1">
      <c r="A32" s="10" t="inlineStr"/>
      <c r="B32" s="10" t="inlineStr"/>
      <c r="C32" s="10" t="inlineStr"/>
      <c r="D32" s="10" t="inlineStr"/>
      <c r="E32" s="10" t="inlineStr"/>
      <c r="F32" s="10" t="inlineStr"/>
      <c r="G32" s="10" t="inlineStr"/>
      <c r="H32" s="10" t="inlineStr"/>
    </row>
    <row r="33" ht="24" customHeight="1">
      <c r="A33" s="15" t="inlineStr"/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</row>
    <row r="34" ht="24" customHeight="1">
      <c r="A34" s="10" t="inlineStr"/>
      <c r="B34" s="10" t="inlineStr"/>
      <c r="C34" s="10" t="inlineStr"/>
      <c r="D34" s="10" t="inlineStr"/>
      <c r="E34" s="10" t="inlineStr"/>
      <c r="F34" s="10" t="inlineStr"/>
      <c r="G34" s="10" t="inlineStr"/>
      <c r="H34" s="10" t="inlineStr"/>
    </row>
    <row r="35" ht="24" customHeight="1">
      <c r="A35" s="15" t="inlineStr"/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</row>
    <row r="36" ht="24" customHeight="1">
      <c r="A36" s="10" t="inlineStr"/>
      <c r="B36" s="10" t="inlineStr"/>
      <c r="C36" s="10" t="inlineStr"/>
      <c r="D36" s="10" t="inlineStr"/>
      <c r="E36" s="10" t="inlineStr"/>
      <c r="F36" s="10" t="inlineStr"/>
      <c r="G36" s="10" t="inlineStr"/>
      <c r="H36" s="10" t="inlineStr"/>
    </row>
    <row r="37" ht="24" customHeight="1">
      <c r="A37" s="15" t="inlineStr"/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</row>
    <row r="38" ht="24" customHeight="1">
      <c r="A38" s="10" t="inlineStr"/>
      <c r="B38" s="10" t="inlineStr"/>
      <c r="C38" s="10" t="inlineStr"/>
      <c r="D38" s="10" t="inlineStr"/>
      <c r="E38" s="10" t="inlineStr"/>
      <c r="F38" s="10" t="inlineStr"/>
      <c r="G38" s="10" t="inlineStr"/>
      <c r="H38" s="10" t="inlineStr"/>
    </row>
    <row r="39" ht="24" customHeight="1">
      <c r="A39" s="15" t="inlineStr"/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</row>
    <row r="41" ht="24" customHeight="1">
      <c r="A41" s="46" t="inlineStr">
        <is>
          <t>Compliance checks</t>
        </is>
      </c>
    </row>
    <row r="42" ht="28" customHeight="1">
      <c r="A42" s="38" t="inlineStr">
        <is>
          <t>#</t>
        </is>
      </c>
      <c r="B42" s="38" t="inlineStr">
        <is>
          <t>Item</t>
        </is>
      </c>
      <c r="C42" s="38" t="inlineStr">
        <is>
          <t>Status</t>
        </is>
      </c>
      <c r="D42" s="38" t="inlineStr">
        <is>
          <t>Evidence / Notes</t>
        </is>
      </c>
      <c r="E42" s="38" t="inlineStr"/>
      <c r="F42" s="38" t="inlineStr"/>
      <c r="G42" s="38" t="inlineStr"/>
      <c r="H42" s="38" t="inlineStr"/>
    </row>
    <row r="43" ht="22" customHeight="1">
      <c r="A43" s="39" t="inlineStr">
        <is>
          <t>1</t>
        </is>
      </c>
      <c r="B43" s="10" t="inlineStr">
        <is>
          <t>Data Protection Impact Assessment (DPIA) completed</t>
        </is>
      </c>
      <c r="C43" s="69" t="n"/>
      <c r="D43" s="44" t="inlineStr"/>
      <c r="E43" s="44" t="inlineStr"/>
      <c r="F43" s="71" t="n"/>
      <c r="G43" s="71" t="n"/>
      <c r="H43" s="69" t="n"/>
    </row>
    <row r="44" ht="22" customHeight="1">
      <c r="A44" s="39" t="inlineStr">
        <is>
          <t>2</t>
        </is>
      </c>
      <c r="B44" s="10" t="inlineStr">
        <is>
          <t>Data Processing Register updated</t>
        </is>
      </c>
      <c r="C44" s="69" t="n"/>
      <c r="D44" s="44" t="inlineStr"/>
      <c r="E44" s="44" t="inlineStr"/>
      <c r="F44" s="71" t="n"/>
      <c r="G44" s="71" t="n"/>
      <c r="H44" s="69" t="n"/>
    </row>
    <row r="45" ht="22" customHeight="1">
      <c r="A45" s="39" t="inlineStr">
        <is>
          <t>3</t>
        </is>
      </c>
      <c r="B45" s="10" t="inlineStr">
        <is>
          <t>Consent mechanisms in place</t>
        </is>
      </c>
      <c r="C45" s="69" t="n"/>
      <c r="D45" s="44" t="inlineStr"/>
      <c r="E45" s="44" t="inlineStr"/>
      <c r="F45" s="71" t="n"/>
      <c r="G45" s="71" t="n"/>
      <c r="H45" s="69" t="n"/>
    </row>
    <row r="46" ht="22" customHeight="1">
      <c r="A46" s="39" t="inlineStr">
        <is>
          <t>4</t>
        </is>
      </c>
      <c r="B46" s="10" t="inlineStr">
        <is>
          <t>Breach notification procedure defined</t>
        </is>
      </c>
      <c r="C46" s="69" t="n"/>
      <c r="D46" s="44" t="inlineStr"/>
      <c r="E46" s="44" t="inlineStr"/>
      <c r="F46" s="71" t="n"/>
      <c r="G46" s="71" t="n"/>
      <c r="H46" s="69" t="n"/>
    </row>
    <row r="47" ht="22" customHeight="1">
      <c r="A47" s="39" t="inlineStr">
        <is>
          <t>5</t>
        </is>
      </c>
      <c r="B47" s="10" t="inlineStr">
        <is>
          <t>Access control matrix documented</t>
        </is>
      </c>
      <c r="C47" s="69" t="n"/>
      <c r="D47" s="44" t="inlineStr"/>
      <c r="E47" s="44" t="inlineStr"/>
      <c r="F47" s="71" t="n"/>
      <c r="G47" s="71" t="n"/>
      <c r="H47" s="69" t="n"/>
    </row>
    <row r="48" ht="22" customHeight="1">
      <c r="A48" s="39" t="inlineStr">
        <is>
          <t>6</t>
        </is>
      </c>
      <c r="B48" s="10" t="inlineStr">
        <is>
          <t>Audit trail requirements specified</t>
        </is>
      </c>
      <c r="C48" s="69" t="n"/>
      <c r="D48" s="44" t="inlineStr"/>
      <c r="E48" s="44" t="inlineStr"/>
      <c r="F48" s="71" t="n"/>
      <c r="G48" s="71" t="n"/>
      <c r="H48" s="69" t="n"/>
    </row>
    <row r="49" ht="22" customHeight="1">
      <c r="A49" s="39" t="inlineStr">
        <is>
          <t>7</t>
        </is>
      </c>
      <c r="B49" s="10" t="inlineStr">
        <is>
          <t>Incident response plan updated</t>
        </is>
      </c>
      <c r="C49" s="69" t="n"/>
      <c r="D49" s="44" t="inlineStr"/>
      <c r="E49" s="44" t="inlineStr"/>
      <c r="F49" s="71" t="n"/>
      <c r="G49" s="71" t="n"/>
      <c r="H49" s="69" t="n"/>
    </row>
    <row r="50" ht="22" customHeight="1">
      <c r="A50" s="39" t="inlineStr">
        <is>
          <t>8</t>
        </is>
      </c>
      <c r="B50" s="10" t="inlineStr">
        <is>
          <t>Business continuity plan reviewed</t>
        </is>
      </c>
      <c r="C50" s="69" t="n"/>
      <c r="D50" s="44" t="inlineStr"/>
      <c r="E50" s="44" t="inlineStr"/>
      <c r="F50" s="71" t="n"/>
      <c r="G50" s="71" t="n"/>
      <c r="H50" s="69" t="n"/>
    </row>
    <row r="51" ht="22" customHeight="1">
      <c r="A51" s="39" t="inlineStr">
        <is>
          <t>9</t>
        </is>
      </c>
      <c r="B51" s="10" t="inlineStr">
        <is>
          <t>Security classification applied</t>
        </is>
      </c>
      <c r="C51" s="69" t="n"/>
      <c r="D51" s="44" t="inlineStr"/>
      <c r="E51" s="44" t="inlineStr"/>
      <c r="F51" s="71" t="n"/>
      <c r="G51" s="71" t="n"/>
      <c r="H51" s="69" t="n"/>
    </row>
    <row r="52" ht="22" customHeight="1">
      <c r="A52" s="39" t="inlineStr">
        <is>
          <t>10</t>
        </is>
      </c>
      <c r="B52" s="10" t="inlineStr">
        <is>
          <t>Cross-border transfer assessment done</t>
        </is>
      </c>
      <c r="C52" s="69" t="n"/>
      <c r="D52" s="44" t="inlineStr"/>
      <c r="E52" s="44" t="inlineStr"/>
      <c r="F52" s="71" t="n"/>
      <c r="G52" s="71" t="n"/>
      <c r="H52" s="69" t="n"/>
    </row>
    <row r="55" ht="22" customHeight="1">
      <c r="A55" s="37" t="inlineStr">
        <is>
          <t>EXPECTED OUTPUTS</t>
        </is>
      </c>
    </row>
    <row r="56" ht="28" customHeight="1">
      <c r="A56" s="48" t="inlineStr">
        <is>
          <t>#</t>
        </is>
      </c>
      <c r="B56" s="48" t="inlineStr">
        <is>
          <t>Output</t>
        </is>
      </c>
      <c r="C56" s="48" t="inlineStr">
        <is>
          <t>Status</t>
        </is>
      </c>
      <c r="D56" s="48" t="inlineStr">
        <is>
          <t>Owner</t>
        </is>
      </c>
      <c r="E56" s="48" t="inlineStr">
        <is>
          <t>Uploaded to BAForge</t>
        </is>
      </c>
      <c r="F56" s="48" t="inlineStr">
        <is>
          <t>Notes</t>
        </is>
      </c>
      <c r="G56" s="48" t="inlineStr"/>
      <c r="H56" s="48" t="inlineStr"/>
    </row>
    <row r="57" ht="22" customHeight="1">
      <c r="A57" s="39" t="inlineStr">
        <is>
          <t>1</t>
        </is>
      </c>
      <c r="B57" s="10" t="inlineStr">
        <is>
          <t>Compliance checklist (domain-specific)</t>
        </is>
      </c>
      <c r="C57" s="69" t="n"/>
      <c r="D57" s="44" t="inlineStr"/>
      <c r="E57" s="44" t="inlineStr"/>
      <c r="F57" s="44" t="inlineStr"/>
      <c r="G57" s="44" t="inlineStr"/>
      <c r="H57" s="69" t="n"/>
    </row>
    <row r="58" ht="22" customHeight="1">
      <c r="A58" s="39" t="inlineStr">
        <is>
          <t>2</t>
        </is>
      </c>
      <c r="B58" s="10" t="inlineStr">
        <is>
          <t>Critical vs non-critical regulation map</t>
        </is>
      </c>
      <c r="C58" s="69" t="n"/>
      <c r="D58" s="44" t="inlineStr"/>
      <c r="E58" s="44" t="inlineStr"/>
      <c r="F58" s="44" t="inlineStr"/>
      <c r="G58" s="44" t="inlineStr"/>
      <c r="H58" s="69" t="n"/>
    </row>
    <row r="59" ht="22" customHeight="1">
      <c r="A59" s="39" t="inlineStr">
        <is>
          <t>3</t>
        </is>
      </c>
      <c r="B59" s="10" t="inlineStr">
        <is>
          <t>Compliance readiness %</t>
        </is>
      </c>
      <c r="C59" s="69" t="n"/>
      <c r="D59" s="44" t="inlineStr"/>
      <c r="E59" s="44" t="inlineStr"/>
      <c r="F59" s="44" t="inlineStr"/>
      <c r="G59" s="44" t="inlineStr"/>
      <c r="H59" s="69" t="n"/>
    </row>
    <row r="60" ht="22" customHeight="1">
      <c r="A60" s="39" t="inlineStr">
        <is>
          <t>4</t>
        </is>
      </c>
      <c r="B60" s="10" t="inlineStr">
        <is>
          <t>Compliance gaps for remediation</t>
        </is>
      </c>
      <c r="C60" s="69" t="n"/>
      <c r="D60" s="44" t="inlineStr"/>
      <c r="E60" s="44" t="inlineStr"/>
      <c r="F60" s="44" t="inlineStr"/>
      <c r="G60" s="44" t="inlineStr"/>
      <c r="H60" s="69" t="n"/>
    </row>
    <row r="63" ht="22" customHeight="1">
      <c r="A63" s="37" t="inlineStr">
        <is>
          <t>ACTIONS &amp; FOLLOW-UPS</t>
        </is>
      </c>
    </row>
    <row r="64" ht="28" customHeight="1">
      <c r="A64" s="6" t="inlineStr">
        <is>
          <t>#</t>
        </is>
      </c>
      <c r="B64" s="6" t="inlineStr">
        <is>
          <t>Action</t>
        </is>
      </c>
      <c r="C64" s="6" t="inlineStr">
        <is>
          <t>Owner</t>
        </is>
      </c>
      <c r="D64" s="6" t="inlineStr">
        <is>
          <t>Due Date</t>
        </is>
      </c>
      <c r="E64" s="6" t="inlineStr">
        <is>
          <t>Priority</t>
        </is>
      </c>
      <c r="F64" s="6" t="inlineStr">
        <is>
          <t>Status</t>
        </is>
      </c>
      <c r="G64" s="6" t="inlineStr">
        <is>
          <t>Linked Task</t>
        </is>
      </c>
      <c r="H64" s="6" t="inlineStr">
        <is>
          <t>Notes</t>
        </is>
      </c>
    </row>
    <row r="65" ht="24" customHeight="1">
      <c r="A65" s="10" t="inlineStr"/>
      <c r="B65" s="10" t="inlineStr"/>
      <c r="C65" s="10" t="inlineStr"/>
      <c r="D65" s="10" t="inlineStr"/>
      <c r="E65" s="10" t="inlineStr"/>
      <c r="F65" s="10" t="inlineStr"/>
      <c r="G65" s="10" t="inlineStr"/>
      <c r="H65" s="10" t="inlineStr"/>
    </row>
    <row r="66" ht="24" customHeight="1">
      <c r="A66" s="15" t="inlineStr"/>
      <c r="B66" s="15" t="inlineStr"/>
      <c r="C66" s="15" t="inlineStr"/>
      <c r="D66" s="15" t="inlineStr"/>
      <c r="E66" s="15" t="inlineStr"/>
      <c r="F66" s="15" t="inlineStr"/>
      <c r="G66" s="15" t="inlineStr"/>
      <c r="H66" s="15" t="inlineStr"/>
    </row>
    <row r="67" ht="24" customHeight="1">
      <c r="A67" s="10" t="inlineStr"/>
      <c r="B67" s="10" t="inlineStr"/>
      <c r="C67" s="10" t="inlineStr"/>
      <c r="D67" s="10" t="inlineStr"/>
      <c r="E67" s="10" t="inlineStr"/>
      <c r="F67" s="10" t="inlineStr"/>
      <c r="G67" s="10" t="inlineStr"/>
      <c r="H67" s="10" t="inlineStr"/>
    </row>
    <row r="68" ht="24" customHeight="1">
      <c r="A68" s="15" t="inlineStr"/>
      <c r="B68" s="15" t="inlineStr"/>
      <c r="C68" s="15" t="inlineStr"/>
      <c r="D68" s="15" t="inlineStr"/>
      <c r="E68" s="15" t="inlineStr"/>
      <c r="F68" s="15" t="inlineStr"/>
      <c r="G68" s="15" t="inlineStr"/>
      <c r="H68" s="15" t="inlineStr"/>
    </row>
    <row r="69" ht="24" customHeight="1">
      <c r="A69" s="10" t="inlineStr"/>
      <c r="B69" s="10" t="inlineStr"/>
      <c r="C69" s="10" t="inlineStr"/>
      <c r="D69" s="10" t="inlineStr"/>
      <c r="E69" s="10" t="inlineStr"/>
      <c r="F69" s="10" t="inlineStr"/>
      <c r="G69" s="10" t="inlineStr"/>
      <c r="H69" s="10" t="inlineStr"/>
    </row>
    <row r="70" ht="24" customHeight="1">
      <c r="A70" s="15" t="inlineStr"/>
      <c r="B70" s="15" t="inlineStr"/>
      <c r="C70" s="15" t="inlineStr"/>
      <c r="D70" s="15" t="inlineStr"/>
      <c r="E70" s="15" t="inlineStr"/>
      <c r="F70" s="15" t="inlineStr"/>
      <c r="G70" s="15" t="inlineStr"/>
      <c r="H70" s="15" t="inlineStr"/>
    </row>
    <row r="71" ht="24" customHeight="1">
      <c r="A71" s="10" t="inlineStr"/>
      <c r="B71" s="10" t="inlineStr"/>
      <c r="C71" s="10" t="inlineStr"/>
      <c r="D71" s="10" t="inlineStr"/>
      <c r="E71" s="10" t="inlineStr"/>
      <c r="F71" s="10" t="inlineStr"/>
      <c r="G71" s="10" t="inlineStr"/>
      <c r="H71" s="10" t="inlineStr"/>
    </row>
    <row r="72" ht="24" customHeight="1">
      <c r="A72" s="15" t="inlineStr"/>
      <c r="B72" s="15" t="inlineStr"/>
      <c r="C72" s="15" t="inlineStr"/>
      <c r="D72" s="15" t="inlineStr"/>
      <c r="E72" s="15" t="inlineStr"/>
      <c r="F72" s="15" t="inlineStr"/>
      <c r="G72" s="15" t="inlineStr"/>
      <c r="H72" s="15" t="inlineStr"/>
    </row>
    <row r="75" ht="22" customHeight="1">
      <c r="A75" s="37" t="inlineStr">
        <is>
          <t>CONNECTED TASKS (cross-reference)</t>
        </is>
      </c>
    </row>
    <row r="76" ht="20" customHeight="1">
      <c r="A76" s="7" t="inlineStr">
        <is>
          <t>T01</t>
        </is>
      </c>
      <c r="B76" s="10" t="inlineStr">
        <is>
          <t>Domain determines which regulations apply</t>
        </is>
      </c>
      <c r="C76" s="71" t="n"/>
      <c r="D76" s="71" t="n"/>
      <c r="E76" s="71" t="n"/>
      <c r="F76" s="71" t="n"/>
      <c r="G76" s="71" t="n"/>
      <c r="H76" s="69" t="n"/>
    </row>
    <row r="77" ht="20" customHeight="1">
      <c r="A77" s="7" t="inlineStr">
        <is>
          <t>T06</t>
        </is>
      </c>
      <c r="B77" s="10" t="inlineStr">
        <is>
          <t>Compliance checks become business rules</t>
        </is>
      </c>
      <c r="C77" s="71" t="n"/>
      <c r="D77" s="71" t="n"/>
      <c r="E77" s="71" t="n"/>
      <c r="F77" s="71" t="n"/>
      <c r="G77" s="71" t="n"/>
      <c r="H77" s="69" t="n"/>
    </row>
    <row r="78" ht="20" customHeight="1">
      <c r="A78" s="7" t="inlineStr">
        <is>
          <t>T17</t>
        </is>
      </c>
      <c r="B78" s="10" t="inlineStr">
        <is>
          <t>Compliance readiness gates document generation</t>
        </is>
      </c>
      <c r="C78" s="71" t="n"/>
      <c r="D78" s="71" t="n"/>
      <c r="E78" s="71" t="n"/>
      <c r="F78" s="71" t="n"/>
      <c r="G78" s="71" t="n"/>
      <c r="H78" s="69" t="n"/>
    </row>
    <row r="79" ht="20" customHeight="1">
      <c r="A79" s="7" t="inlineStr">
        <is>
          <t>T27</t>
        </is>
      </c>
      <c r="B79" s="10" t="inlineStr">
        <is>
          <t>Compliance gaps feed risk register</t>
        </is>
      </c>
      <c r="C79" s="71" t="n"/>
      <c r="D79" s="71" t="n"/>
      <c r="E79" s="71" t="n"/>
      <c r="F79" s="71" t="n"/>
      <c r="G79" s="71" t="n"/>
      <c r="H79" s="69" t="n"/>
    </row>
    <row r="82">
      <c r="A82" s="49" t="inlineStr">
        <is>
          <t>SFL Consulting | BAForge v3.1 | Workshop Template</t>
        </is>
      </c>
    </row>
  </sheetData>
  <mergeCells count="59">
    <mergeCell ref="G21:H21"/>
    <mergeCell ref="G59:H59"/>
    <mergeCell ref="E45:H45"/>
    <mergeCell ref="B47:C47"/>
    <mergeCell ref="B7:C7"/>
    <mergeCell ref="B59:C59"/>
    <mergeCell ref="A82:H82"/>
    <mergeCell ref="B46:C46"/>
    <mergeCell ref="B22:C22"/>
    <mergeCell ref="F6:G6"/>
    <mergeCell ref="G23:H23"/>
    <mergeCell ref="A1:H1"/>
    <mergeCell ref="B76:H76"/>
    <mergeCell ref="F7:G7"/>
    <mergeCell ref="B43:C43"/>
    <mergeCell ref="B58:C58"/>
    <mergeCell ref="B52:C52"/>
    <mergeCell ref="B21:C21"/>
    <mergeCell ref="B48:C48"/>
    <mergeCell ref="B79:H79"/>
    <mergeCell ref="E47:H47"/>
    <mergeCell ref="E43:H43"/>
    <mergeCell ref="E50:H50"/>
    <mergeCell ref="B23:C23"/>
    <mergeCell ref="G57:H57"/>
    <mergeCell ref="A41:H41"/>
    <mergeCell ref="B60:C60"/>
    <mergeCell ref="A75:H75"/>
    <mergeCell ref="B57:C57"/>
    <mergeCell ref="B8:C8"/>
    <mergeCell ref="A27:H27"/>
    <mergeCell ref="F8:G8"/>
    <mergeCell ref="E52:H52"/>
    <mergeCell ref="A3:H3"/>
    <mergeCell ref="A26:H26"/>
    <mergeCell ref="B44:C44"/>
    <mergeCell ref="E48:H48"/>
    <mergeCell ref="A55:H55"/>
    <mergeCell ref="G24:H24"/>
    <mergeCell ref="A2:H2"/>
    <mergeCell ref="E51:H51"/>
    <mergeCell ref="B77:H77"/>
    <mergeCell ref="E44:H44"/>
    <mergeCell ref="G58:H58"/>
    <mergeCell ref="A5:H5"/>
    <mergeCell ref="B49:C49"/>
    <mergeCell ref="B6:C6"/>
    <mergeCell ref="B24:C24"/>
    <mergeCell ref="B51:C51"/>
    <mergeCell ref="A63:H63"/>
    <mergeCell ref="A10:H10"/>
    <mergeCell ref="B45:C45"/>
    <mergeCell ref="A19:H19"/>
    <mergeCell ref="E46:H46"/>
    <mergeCell ref="B50:C50"/>
    <mergeCell ref="B78:H78"/>
    <mergeCell ref="G22:H22"/>
    <mergeCell ref="E49:H49"/>
    <mergeCell ref="G60:H60"/>
  </mergeCells>
  <dataValidations count="5">
    <dataValidation sqref="E21:E24" showDropDown="0" showInputMessage="0" showErrorMessage="0" allowBlank="1" type="list">
      <formula1>"Ready,Pending,Not Available,N/A"</formula1>
    </dataValidation>
    <dataValidation sqref="D57:D60" showDropDown="0" showInputMessage="0" showErrorMessage="0" allowBlank="1" type="list">
      <formula1>"Done,In Progress,Not Started,Blocked"</formula1>
    </dataValidation>
    <dataValidation sqref="E57:E60" showDropDown="0" showInputMessage="0" showErrorMessage="0" allowBlank="1" type="list">
      <formula1>"Yes,No,Partial"</formula1>
    </dataValidation>
    <dataValidation sqref="E65:E72" showDropDown="0" showInputMessage="0" showErrorMessage="0" allowBlank="1" type="list">
      <formula1>"Critical,High,Medium,Low"</formula1>
    </dataValidation>
    <dataValidation sqref="F65:F72" showDropDown="0" showInputMessage="0" showErrorMessage="0" allowBlank="1" type="list">
      <formula1>"Open,In Progress,Done,Blocked"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D28D9"/>
    <outlinePr summaryBelow="1" summaryRight="1"/>
    <pageSetUpPr/>
  </sheetPr>
  <dimension ref="A1:H8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8" customWidth="1" min="8" max="8"/>
  </cols>
  <sheetData>
    <row r="1" ht="42" customHeight="1">
      <c r="A1" s="29" t="inlineStr">
        <is>
          <t>T05  Define Actors &amp; Permissions</t>
        </is>
      </c>
    </row>
    <row r="2" ht="26" customHeight="1">
      <c r="A2" s="30" t="inlineStr">
        <is>
          <t>Stage: Define  |  Step: Business Logic  |  Category: Specification  |  Tool: BAForge Agent &gt; Business Logic &gt; Actors</t>
        </is>
      </c>
    </row>
    <row r="3" ht="28" customHeight="1">
      <c r="A3" s="32" t="inlineStr">
        <is>
          <t>Goal: Catalogue all system actors with types, CRUD permissions, and data access scope</t>
        </is>
      </c>
    </row>
    <row r="4"/>
    <row r="5" ht="26" customHeight="1">
      <c r="A5" s="5" t="inlineStr">
        <is>
          <t>WORKSHOP LOGISTICS</t>
        </is>
      </c>
    </row>
    <row r="6">
      <c r="A6" s="34" t="inlineStr">
        <is>
          <t>Date</t>
        </is>
      </c>
      <c r="B6" s="35" t="inlineStr"/>
      <c r="C6" s="68" t="n"/>
      <c r="E6" s="34" t="inlineStr">
        <is>
          <t>Duration</t>
        </is>
      </c>
      <c r="F6" s="35" t="inlineStr">
        <is>
          <t>2 hours</t>
        </is>
      </c>
      <c r="G6" s="68" t="n"/>
    </row>
    <row r="7">
      <c r="A7" s="34" t="inlineStr">
        <is>
          <t>Facilitator</t>
        </is>
      </c>
      <c r="B7" s="35" t="inlineStr"/>
      <c r="C7" s="68" t="n"/>
      <c r="E7" s="34" t="inlineStr">
        <is>
          <t>Location / Link</t>
        </is>
      </c>
      <c r="F7" s="35" t="inlineStr"/>
      <c r="G7" s="68" t="n"/>
    </row>
    <row r="8">
      <c r="A8" s="34" t="inlineStr">
        <is>
          <t>Workshop Type</t>
        </is>
      </c>
      <c r="B8" s="35" t="inlineStr">
        <is>
          <t>Actor mapping session</t>
        </is>
      </c>
      <c r="C8" s="68" t="n"/>
      <c r="E8" s="34" t="inlineStr">
        <is>
          <t>Project</t>
        </is>
      </c>
      <c r="F8" s="35" t="inlineStr"/>
      <c r="G8" s="68" t="n"/>
    </row>
    <row r="9"/>
    <row r="10" ht="22" customHeight="1">
      <c r="A10" s="37" t="inlineStr">
        <is>
          <t>ATTENDEES</t>
        </is>
      </c>
    </row>
    <row r="11" ht="28" customHeight="1">
      <c r="A11" s="50" t="inlineStr">
        <is>
          <t>#</t>
        </is>
      </c>
      <c r="B11" s="50" t="inlineStr">
        <is>
          <t>Name</t>
        </is>
      </c>
      <c r="C11" s="50" t="inlineStr">
        <is>
          <t>Role</t>
        </is>
      </c>
      <c r="D11" s="50" t="inlineStr">
        <is>
          <t>Organisation</t>
        </is>
      </c>
      <c r="E11" s="50" t="inlineStr">
        <is>
          <t>Email</t>
        </is>
      </c>
      <c r="F11" s="50" t="inlineStr">
        <is>
          <t>Present (Y/N)</t>
        </is>
      </c>
      <c r="G11" s="50" t="inlineStr">
        <is>
          <t>Action Owner</t>
        </is>
      </c>
      <c r="H11" s="50" t="inlineStr">
        <is>
          <t>Notes</t>
        </is>
      </c>
    </row>
    <row r="12" ht="22" customHeight="1">
      <c r="A12" s="39" t="inlineStr">
        <is>
          <t>1</t>
        </is>
      </c>
      <c r="B12" s="40" t="inlineStr"/>
      <c r="C12" s="40" t="inlineStr"/>
      <c r="D12" s="40" t="inlineStr"/>
      <c r="E12" s="40" t="inlineStr"/>
      <c r="F12" s="40" t="inlineStr"/>
      <c r="G12" s="40" t="inlineStr"/>
      <c r="H12" s="40" t="inlineStr"/>
    </row>
    <row r="13" ht="22" customHeight="1">
      <c r="A13" s="39" t="inlineStr">
        <is>
          <t>2</t>
        </is>
      </c>
      <c r="B13" s="40" t="inlineStr"/>
      <c r="C13" s="40" t="inlineStr"/>
      <c r="D13" s="40" t="inlineStr"/>
      <c r="E13" s="40" t="inlineStr"/>
      <c r="F13" s="40" t="inlineStr"/>
      <c r="G13" s="40" t="inlineStr"/>
      <c r="H13" s="40" t="inlineStr"/>
    </row>
    <row r="14" ht="22" customHeight="1">
      <c r="A14" s="39" t="inlineStr">
        <is>
          <t>3</t>
        </is>
      </c>
      <c r="B14" s="40" t="inlineStr"/>
      <c r="C14" s="40" t="inlineStr"/>
      <c r="D14" s="40" t="inlineStr"/>
      <c r="E14" s="40" t="inlineStr"/>
      <c r="F14" s="40" t="inlineStr"/>
      <c r="G14" s="40" t="inlineStr"/>
      <c r="H14" s="40" t="inlineStr"/>
    </row>
    <row r="15" ht="22" customHeight="1">
      <c r="A15" s="39" t="inlineStr">
        <is>
          <t>4</t>
        </is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</row>
    <row r="16" ht="22" customHeight="1">
      <c r="A16" s="39" t="inlineStr">
        <is>
          <t>5</t>
        </is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</row>
    <row r="17" ht="22" customHeight="1">
      <c r="A17" s="39" t="inlineStr">
        <is>
          <t>6</t>
        </is>
      </c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</row>
    <row r="18"/>
    <row r="19" ht="22" customHeight="1">
      <c r="A19" s="37" t="inlineStr">
        <is>
          <t>PREPARATION CHECKLIST</t>
        </is>
      </c>
    </row>
    <row r="20" ht="28" customHeight="1">
      <c r="A20" s="41" t="inlineStr">
        <is>
          <t>#</t>
        </is>
      </c>
      <c r="B20" s="41" t="inlineStr">
        <is>
          <t>Input Required</t>
        </is>
      </c>
      <c r="C20" s="41" t="inlineStr">
        <is>
          <t>Source</t>
        </is>
      </c>
      <c r="D20" s="41" t="inlineStr">
        <is>
          <t>Status</t>
        </is>
      </c>
      <c r="E20" s="41" t="inlineStr">
        <is>
          <t>Owner</t>
        </is>
      </c>
      <c r="F20" s="41" t="inlineStr">
        <is>
          <t>Notes</t>
        </is>
      </c>
      <c r="G20" s="41" t="inlineStr"/>
      <c r="H20" s="41" t="inlineStr"/>
    </row>
    <row r="21" ht="22" customHeight="1">
      <c r="A21" s="39" t="inlineStr">
        <is>
          <t>1</t>
        </is>
      </c>
      <c r="B21" s="10" t="inlineStr">
        <is>
          <t>Stakeholder register (T02)</t>
        </is>
      </c>
      <c r="C21" s="69" t="n"/>
      <c r="D21" s="43" t="inlineStr">
        <is>
          <t>T02 output</t>
        </is>
      </c>
      <c r="E21" s="44" t="inlineStr"/>
      <c r="F21" s="44" t="inlineStr"/>
      <c r="G21" s="44" t="inlineStr"/>
      <c r="H21" s="69" t="n"/>
    </row>
    <row r="22" ht="22" customHeight="1">
      <c r="A22" s="39" t="inlineStr">
        <is>
          <t>2</t>
        </is>
      </c>
      <c r="B22" s="10" t="inlineStr">
        <is>
          <t>System access matrix</t>
        </is>
      </c>
      <c r="C22" s="69" t="n"/>
      <c r="D22" s="43" t="inlineStr">
        <is>
          <t>IT Security</t>
        </is>
      </c>
      <c r="E22" s="44" t="inlineStr"/>
      <c r="F22" s="44" t="inlineStr"/>
      <c r="G22" s="44" t="inlineStr"/>
      <c r="H22" s="69" t="n"/>
    </row>
    <row r="23" ht="22" customHeight="1">
      <c r="A23" s="39" t="inlineStr">
        <is>
          <t>3</t>
        </is>
      </c>
      <c r="B23" s="10" t="inlineStr">
        <is>
          <t>Role definitions</t>
        </is>
      </c>
      <c r="C23" s="69" t="n"/>
      <c r="D23" s="43" t="inlineStr">
        <is>
          <t>HR / IAM</t>
        </is>
      </c>
      <c r="E23" s="44" t="inlineStr"/>
      <c r="F23" s="44" t="inlineStr"/>
      <c r="G23" s="44" t="inlineStr"/>
      <c r="H23" s="69" t="n"/>
    </row>
    <row r="24" ht="22" customHeight="1">
      <c r="A24" s="39" t="inlineStr">
        <is>
          <t>4</t>
        </is>
      </c>
      <c r="B24" s="10" t="inlineStr">
        <is>
          <t>Security policy</t>
        </is>
      </c>
      <c r="C24" s="69" t="n"/>
      <c r="D24" s="43" t="inlineStr">
        <is>
          <t>Security team</t>
        </is>
      </c>
      <c r="E24" s="44" t="inlineStr"/>
      <c r="F24" s="44" t="inlineStr"/>
      <c r="G24" s="44" t="inlineStr"/>
      <c r="H24" s="69" t="n"/>
    </row>
    <row r="25"/>
    <row r="26" ht="28" customHeight="1">
      <c r="A26" s="5" t="inlineStr">
        <is>
          <t>WORKSHOP CAPTURE</t>
        </is>
      </c>
    </row>
    <row r="27" ht="24" customHeight="1">
      <c r="A27" s="51" t="inlineStr">
        <is>
          <t>Actor catalogue</t>
        </is>
      </c>
    </row>
    <row r="28" ht="28" customHeight="1">
      <c r="A28" s="50" t="inlineStr">
        <is>
          <t>Actor ID</t>
        </is>
      </c>
      <c r="B28" s="50" t="inlineStr">
        <is>
          <t>Name</t>
        </is>
      </c>
      <c r="C28" s="50" t="inlineStr">
        <is>
          <t>Type</t>
        </is>
      </c>
      <c r="D28" s="50" t="inlineStr">
        <is>
          <t>Description</t>
        </is>
      </c>
      <c r="E28" s="50" t="inlineStr">
        <is>
          <t>C</t>
        </is>
      </c>
      <c r="F28" s="50" t="inlineStr">
        <is>
          <t>R</t>
        </is>
      </c>
      <c r="G28" s="50" t="inlineStr">
        <is>
          <t>U</t>
        </is>
      </c>
      <c r="H28" s="50" t="inlineStr">
        <is>
          <t>D</t>
        </is>
      </c>
    </row>
    <row r="29" ht="22" customHeight="1">
      <c r="A29" s="43" t="inlineStr">
        <is>
          <t>AC001</t>
        </is>
      </c>
      <c r="B29" s="43" t="inlineStr">
        <is>
          <t>HQ User Admin</t>
        </is>
      </c>
      <c r="C29" s="43" t="inlineStr">
        <is>
          <t>Primary Actor</t>
        </is>
      </c>
      <c r="D29" s="43" t="inlineStr">
        <is>
          <t>Full admin rights across all delegations</t>
        </is>
      </c>
      <c r="E29" s="43" t="inlineStr">
        <is>
          <t>Y</t>
        </is>
      </c>
      <c r="F29" s="43" t="inlineStr">
        <is>
          <t>Y</t>
        </is>
      </c>
      <c r="G29" s="43" t="inlineStr">
        <is>
          <t>Y</t>
        </is>
      </c>
      <c r="H29" s="43" t="inlineStr">
        <is>
          <t>Y</t>
        </is>
      </c>
    </row>
    <row r="30" ht="22" customHeight="1">
      <c r="A30" s="43" t="inlineStr">
        <is>
          <t>AC005</t>
        </is>
      </c>
      <c r="B30" s="43" t="inlineStr">
        <is>
          <t>Financial Hub</t>
        </is>
      </c>
      <c r="C30" s="43" t="inlineStr">
        <is>
          <t>System Actor</t>
        </is>
      </c>
      <c r="D30" s="43" t="inlineStr">
        <is>
          <t>External financial system providing LCK/LEF/BAF</t>
        </is>
      </c>
      <c r="E30" s="43" t="inlineStr"/>
      <c r="F30" s="43" t="inlineStr">
        <is>
          <t>Y</t>
        </is>
      </c>
      <c r="G30" s="43" t="inlineStr"/>
      <c r="H30" s="43" t="inlineStr"/>
    </row>
    <row r="31" ht="24" customHeight="1">
      <c r="A31" s="10" t="inlineStr"/>
      <c r="B31" s="10" t="inlineStr"/>
      <c r="C31" s="10" t="inlineStr"/>
      <c r="D31" s="10" t="inlineStr"/>
      <c r="E31" s="10" t="inlineStr"/>
      <c r="F31" s="10" t="inlineStr"/>
      <c r="G31" s="10" t="inlineStr"/>
      <c r="H31" s="10" t="inlineStr"/>
    </row>
    <row r="32" ht="24" customHeight="1">
      <c r="A32" s="15" t="inlineStr"/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</row>
    <row r="33" ht="24" customHeight="1">
      <c r="A33" s="10" t="inlineStr"/>
      <c r="B33" s="10" t="inlineStr"/>
      <c r="C33" s="10" t="inlineStr"/>
      <c r="D33" s="10" t="inlineStr"/>
      <c r="E33" s="10" t="inlineStr"/>
      <c r="F33" s="10" t="inlineStr"/>
      <c r="G33" s="10" t="inlineStr"/>
      <c r="H33" s="10" t="inlineStr"/>
    </row>
    <row r="34" ht="24" customHeight="1">
      <c r="A34" s="15" t="inlineStr"/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</row>
    <row r="35" ht="24" customHeight="1">
      <c r="A35" s="10" t="inlineStr"/>
      <c r="B35" s="10" t="inlineStr"/>
      <c r="C35" s="10" t="inlineStr"/>
      <c r="D35" s="10" t="inlineStr"/>
      <c r="E35" s="10" t="inlineStr"/>
      <c r="F35" s="10" t="inlineStr"/>
      <c r="G35" s="10" t="inlineStr"/>
      <c r="H35" s="10" t="inlineStr"/>
    </row>
    <row r="36" ht="24" customHeight="1">
      <c r="A36" s="15" t="inlineStr"/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</row>
    <row r="37" ht="24" customHeight="1">
      <c r="A37" s="10" t="inlineStr"/>
      <c r="B37" s="10" t="inlineStr"/>
      <c r="C37" s="10" t="inlineStr"/>
      <c r="D37" s="10" t="inlineStr"/>
      <c r="E37" s="10" t="inlineStr"/>
      <c r="F37" s="10" t="inlineStr"/>
      <c r="G37" s="10" t="inlineStr"/>
      <c r="H37" s="10" t="inlineStr"/>
    </row>
    <row r="38" ht="24" customHeight="1">
      <c r="A38" s="15" t="inlineStr"/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</row>
    <row r="39" ht="24" customHeight="1">
      <c r="A39" s="10" t="inlineStr"/>
      <c r="B39" s="10" t="inlineStr"/>
      <c r="C39" s="10" t="inlineStr"/>
      <c r="D39" s="10" t="inlineStr"/>
      <c r="E39" s="10" t="inlineStr"/>
      <c r="F39" s="10" t="inlineStr"/>
      <c r="G39" s="10" t="inlineStr"/>
      <c r="H39" s="10" t="inlineStr"/>
    </row>
    <row r="40" ht="24" customHeight="1">
      <c r="A40" s="15" t="inlineStr"/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</row>
    <row r="42" ht="24" customHeight="1">
      <c r="A42" s="51" t="inlineStr">
        <is>
          <t>Permission scope</t>
        </is>
      </c>
    </row>
    <row r="43" ht="28" customHeight="1">
      <c r="A43" s="50" t="inlineStr">
        <is>
          <t>Actor ID</t>
        </is>
      </c>
      <c r="B43" s="50" t="inlineStr">
        <is>
          <t>Data Scope</t>
        </is>
      </c>
      <c r="C43" s="50" t="inlineStr">
        <is>
          <t>Geographic Scope</t>
        </is>
      </c>
      <c r="D43" s="50" t="inlineStr">
        <is>
          <t>Time Restrictions</t>
        </is>
      </c>
      <c r="E43" s="50" t="inlineStr">
        <is>
          <t>Delegation Rules</t>
        </is>
      </c>
      <c r="F43" s="50" t="inlineStr">
        <is>
          <t>Escalation Path</t>
        </is>
      </c>
      <c r="G43" s="50" t="inlineStr"/>
      <c r="H43" s="50" t="inlineStr"/>
    </row>
    <row r="44" ht="24" customHeight="1">
      <c r="A44" s="10" t="inlineStr"/>
      <c r="B44" s="10" t="inlineStr"/>
      <c r="C44" s="10" t="inlineStr"/>
      <c r="D44" s="10" t="inlineStr"/>
      <c r="E44" s="10" t="inlineStr"/>
      <c r="F44" s="10" t="inlineStr"/>
      <c r="G44" s="10" t="inlineStr"/>
      <c r="H44" s="10" t="inlineStr"/>
    </row>
    <row r="45" ht="24" customHeight="1">
      <c r="A45" s="15" t="inlineStr"/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</row>
    <row r="46" ht="24" customHeight="1">
      <c r="A46" s="10" t="inlineStr"/>
      <c r="B46" s="10" t="inlineStr"/>
      <c r="C46" s="10" t="inlineStr"/>
      <c r="D46" s="10" t="inlineStr"/>
      <c r="E46" s="10" t="inlineStr"/>
      <c r="F46" s="10" t="inlineStr"/>
      <c r="G46" s="10" t="inlineStr"/>
      <c r="H46" s="10" t="inlineStr"/>
    </row>
    <row r="47" ht="24" customHeight="1">
      <c r="A47" s="15" t="inlineStr"/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</row>
    <row r="48" ht="24" customHeight="1">
      <c r="A48" s="10" t="inlineStr"/>
      <c r="B48" s="10" t="inlineStr"/>
      <c r="C48" s="10" t="inlineStr"/>
      <c r="D48" s="10" t="inlineStr"/>
      <c r="E48" s="10" t="inlineStr"/>
      <c r="F48" s="10" t="inlineStr"/>
      <c r="G48" s="10" t="inlineStr"/>
      <c r="H48" s="10" t="inlineStr"/>
    </row>
    <row r="49" ht="24" customHeight="1">
      <c r="A49" s="15" t="inlineStr"/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</row>
    <row r="50" ht="24" customHeight="1">
      <c r="A50" s="10" t="inlineStr"/>
      <c r="B50" s="10" t="inlineStr"/>
      <c r="C50" s="10" t="inlineStr"/>
      <c r="D50" s="10" t="inlineStr"/>
      <c r="E50" s="10" t="inlineStr"/>
      <c r="F50" s="10" t="inlineStr"/>
      <c r="G50" s="10" t="inlineStr"/>
      <c r="H50" s="10" t="inlineStr"/>
    </row>
    <row r="51" ht="24" customHeight="1">
      <c r="A51" s="15" t="inlineStr"/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</row>
    <row r="54" ht="22" customHeight="1">
      <c r="A54" s="37" t="inlineStr">
        <is>
          <t>EXPECTED OUTPUTS</t>
        </is>
      </c>
    </row>
    <row r="55" ht="28" customHeight="1">
      <c r="A55" s="48" t="inlineStr">
        <is>
          <t>#</t>
        </is>
      </c>
      <c r="B55" s="48" t="inlineStr">
        <is>
          <t>Output</t>
        </is>
      </c>
      <c r="C55" s="48" t="inlineStr">
        <is>
          <t>Status</t>
        </is>
      </c>
      <c r="D55" s="48" t="inlineStr">
        <is>
          <t>Owner</t>
        </is>
      </c>
      <c r="E55" s="48" t="inlineStr">
        <is>
          <t>Uploaded to BAForge</t>
        </is>
      </c>
      <c r="F55" s="48" t="inlineStr">
        <is>
          <t>Notes</t>
        </is>
      </c>
      <c r="G55" s="48" t="inlineStr"/>
      <c r="H55" s="48" t="inlineStr"/>
    </row>
    <row r="56" ht="22" customHeight="1">
      <c r="A56" s="39" t="inlineStr">
        <is>
          <t>1</t>
        </is>
      </c>
      <c r="B56" s="10" t="inlineStr">
        <is>
          <t>Actor catalogue (AC001-ACnnn)</t>
        </is>
      </c>
      <c r="C56" s="69" t="n"/>
      <c r="D56" s="44" t="inlineStr"/>
      <c r="E56" s="44" t="inlineStr"/>
      <c r="F56" s="44" t="inlineStr"/>
      <c r="G56" s="44" t="inlineStr"/>
      <c r="H56" s="69" t="n"/>
    </row>
    <row r="57" ht="22" customHeight="1">
      <c r="A57" s="39" t="inlineStr">
        <is>
          <t>2</t>
        </is>
      </c>
      <c r="B57" s="10" t="inlineStr">
        <is>
          <t>Actor types</t>
        </is>
      </c>
      <c r="C57" s="69" t="n"/>
      <c r="D57" s="44" t="inlineStr"/>
      <c r="E57" s="44" t="inlineStr"/>
      <c r="F57" s="44" t="inlineStr"/>
      <c r="G57" s="44" t="inlineStr"/>
      <c r="H57" s="69" t="n"/>
    </row>
    <row r="58" ht="22" customHeight="1">
      <c r="A58" s="39" t="inlineStr">
        <is>
          <t>3</t>
        </is>
      </c>
      <c r="B58" s="10" t="inlineStr">
        <is>
          <t>CRUD matrix per actor</t>
        </is>
      </c>
      <c r="C58" s="69" t="n"/>
      <c r="D58" s="44" t="inlineStr"/>
      <c r="E58" s="44" t="inlineStr"/>
      <c r="F58" s="44" t="inlineStr"/>
      <c r="G58" s="44" t="inlineStr"/>
      <c r="H58" s="69" t="n"/>
    </row>
    <row r="59" ht="22" customHeight="1">
      <c r="A59" s="39" t="inlineStr">
        <is>
          <t>4</t>
        </is>
      </c>
      <c r="B59" s="10" t="inlineStr">
        <is>
          <t>Permission scope per actor</t>
        </is>
      </c>
      <c r="C59" s="69" t="n"/>
      <c r="D59" s="44" t="inlineStr"/>
      <c r="E59" s="44" t="inlineStr"/>
      <c r="F59" s="44" t="inlineStr"/>
      <c r="G59" s="44" t="inlineStr"/>
      <c r="H59" s="69" t="n"/>
    </row>
    <row r="62" ht="22" customHeight="1">
      <c r="A62" s="37" t="inlineStr">
        <is>
          <t>ACTIONS &amp; FOLLOW-UPS</t>
        </is>
      </c>
    </row>
    <row r="63" ht="28" customHeight="1">
      <c r="A63" s="6" t="inlineStr">
        <is>
          <t>#</t>
        </is>
      </c>
      <c r="B63" s="6" t="inlineStr">
        <is>
          <t>Action</t>
        </is>
      </c>
      <c r="C63" s="6" t="inlineStr">
        <is>
          <t>Owner</t>
        </is>
      </c>
      <c r="D63" s="6" t="inlineStr">
        <is>
          <t>Due Date</t>
        </is>
      </c>
      <c r="E63" s="6" t="inlineStr">
        <is>
          <t>Priority</t>
        </is>
      </c>
      <c r="F63" s="6" t="inlineStr">
        <is>
          <t>Status</t>
        </is>
      </c>
      <c r="G63" s="6" t="inlineStr">
        <is>
          <t>Linked Task</t>
        </is>
      </c>
      <c r="H63" s="6" t="inlineStr">
        <is>
          <t>Notes</t>
        </is>
      </c>
    </row>
    <row r="64" ht="24" customHeight="1">
      <c r="A64" s="10" t="inlineStr"/>
      <c r="B64" s="10" t="inlineStr"/>
      <c r="C64" s="10" t="inlineStr"/>
      <c r="D64" s="10" t="inlineStr"/>
      <c r="E64" s="10" t="inlineStr"/>
      <c r="F64" s="10" t="inlineStr"/>
      <c r="G64" s="10" t="inlineStr"/>
      <c r="H64" s="10" t="inlineStr"/>
    </row>
    <row r="65" ht="24" customHeight="1">
      <c r="A65" s="15" t="inlineStr"/>
      <c r="B65" s="15" t="inlineStr"/>
      <c r="C65" s="15" t="inlineStr"/>
      <c r="D65" s="15" t="inlineStr"/>
      <c r="E65" s="15" t="inlineStr"/>
      <c r="F65" s="15" t="inlineStr"/>
      <c r="G65" s="15" t="inlineStr"/>
      <c r="H65" s="15" t="inlineStr"/>
    </row>
    <row r="66" ht="24" customHeight="1">
      <c r="A66" s="10" t="inlineStr"/>
      <c r="B66" s="10" t="inlineStr"/>
      <c r="C66" s="10" t="inlineStr"/>
      <c r="D66" s="10" t="inlineStr"/>
      <c r="E66" s="10" t="inlineStr"/>
      <c r="F66" s="10" t="inlineStr"/>
      <c r="G66" s="10" t="inlineStr"/>
      <c r="H66" s="10" t="inlineStr"/>
    </row>
    <row r="67" ht="24" customHeight="1">
      <c r="A67" s="15" t="inlineStr"/>
      <c r="B67" s="15" t="inlineStr"/>
      <c r="C67" s="15" t="inlineStr"/>
      <c r="D67" s="15" t="inlineStr"/>
      <c r="E67" s="15" t="inlineStr"/>
      <c r="F67" s="15" t="inlineStr"/>
      <c r="G67" s="15" t="inlineStr"/>
      <c r="H67" s="15" t="inlineStr"/>
    </row>
    <row r="68" ht="24" customHeight="1">
      <c r="A68" s="10" t="inlineStr"/>
      <c r="B68" s="10" t="inlineStr"/>
      <c r="C68" s="10" t="inlineStr"/>
      <c r="D68" s="10" t="inlineStr"/>
      <c r="E68" s="10" t="inlineStr"/>
      <c r="F68" s="10" t="inlineStr"/>
      <c r="G68" s="10" t="inlineStr"/>
      <c r="H68" s="10" t="inlineStr"/>
    </row>
    <row r="69" ht="24" customHeight="1">
      <c r="A69" s="15" t="inlineStr"/>
      <c r="B69" s="15" t="inlineStr"/>
      <c r="C69" s="15" t="inlineStr"/>
      <c r="D69" s="15" t="inlineStr"/>
      <c r="E69" s="15" t="inlineStr"/>
      <c r="F69" s="15" t="inlineStr"/>
      <c r="G69" s="15" t="inlineStr"/>
      <c r="H69" s="15" t="inlineStr"/>
    </row>
    <row r="70" ht="24" customHeight="1">
      <c r="A70" s="10" t="inlineStr"/>
      <c r="B70" s="10" t="inlineStr"/>
      <c r="C70" s="10" t="inlineStr"/>
      <c r="D70" s="10" t="inlineStr"/>
      <c r="E70" s="10" t="inlineStr"/>
      <c r="F70" s="10" t="inlineStr"/>
      <c r="G70" s="10" t="inlineStr"/>
      <c r="H70" s="10" t="inlineStr"/>
    </row>
    <row r="71" ht="24" customHeight="1">
      <c r="A71" s="15" t="inlineStr"/>
      <c r="B71" s="15" t="inlineStr"/>
      <c r="C71" s="15" t="inlineStr"/>
      <c r="D71" s="15" t="inlineStr"/>
      <c r="E71" s="15" t="inlineStr"/>
      <c r="F71" s="15" t="inlineStr"/>
      <c r="G71" s="15" t="inlineStr"/>
      <c r="H71" s="15" t="inlineStr"/>
    </row>
    <row r="74" ht="22" customHeight="1">
      <c r="A74" s="37" t="inlineStr">
        <is>
          <t>CONNECTED TASKS (cross-reference)</t>
        </is>
      </c>
    </row>
    <row r="75" ht="20" customHeight="1">
      <c r="A75" s="7" t="inlineStr">
        <is>
          <t>T02</t>
        </is>
      </c>
      <c r="B75" s="10" t="inlineStr">
        <is>
          <t>Stakeholders become actors</t>
        </is>
      </c>
      <c r="C75" s="71" t="n"/>
      <c r="D75" s="71" t="n"/>
      <c r="E75" s="71" t="n"/>
      <c r="F75" s="71" t="n"/>
      <c r="G75" s="71" t="n"/>
      <c r="H75" s="69" t="n"/>
    </row>
    <row r="76" ht="20" customHeight="1">
      <c r="A76" s="7" t="inlineStr">
        <is>
          <t>T06</t>
        </is>
      </c>
      <c r="B76" s="10" t="inlineStr">
        <is>
          <t>Actors participate in workflows</t>
        </is>
      </c>
      <c r="C76" s="71" t="n"/>
      <c r="D76" s="71" t="n"/>
      <c r="E76" s="71" t="n"/>
      <c r="F76" s="71" t="n"/>
      <c r="G76" s="71" t="n"/>
      <c r="H76" s="69" t="n"/>
    </row>
    <row r="77" ht="20" customHeight="1">
      <c r="A77" s="7" t="inlineStr">
        <is>
          <t>T07</t>
        </is>
      </c>
      <c r="B77" s="10" t="inlineStr">
        <is>
          <t>Actors own workflow steps</t>
        </is>
      </c>
      <c r="C77" s="71" t="n"/>
      <c r="D77" s="71" t="n"/>
      <c r="E77" s="71" t="n"/>
      <c r="F77" s="71" t="n"/>
      <c r="G77" s="71" t="n"/>
      <c r="H77" s="69" t="n"/>
    </row>
    <row r="78" ht="20" customHeight="1">
      <c r="A78" s="7" t="inlineStr">
        <is>
          <t>T20</t>
        </is>
      </c>
      <c r="B78" s="10" t="inlineStr">
        <is>
          <t>Actors map to Jira components</t>
        </is>
      </c>
      <c r="C78" s="71" t="n"/>
      <c r="D78" s="71" t="n"/>
      <c r="E78" s="71" t="n"/>
      <c r="F78" s="71" t="n"/>
      <c r="G78" s="71" t="n"/>
      <c r="H78" s="69" t="n"/>
    </row>
    <row r="79" ht="20" customHeight="1">
      <c r="A79" s="7" t="inlineStr">
        <is>
          <t>T26</t>
        </is>
      </c>
      <c r="B79" s="10" t="inlineStr">
        <is>
          <t>Actors populate RACI columns</t>
        </is>
      </c>
      <c r="C79" s="71" t="n"/>
      <c r="D79" s="71" t="n"/>
      <c r="E79" s="71" t="n"/>
      <c r="F79" s="71" t="n"/>
      <c r="G79" s="71" t="n"/>
      <c r="H79" s="69" t="n"/>
    </row>
    <row r="82">
      <c r="A82" s="49" t="inlineStr">
        <is>
          <t>SFL Consulting | BAForge v3.1 | Workshop Template</t>
        </is>
      </c>
    </row>
  </sheetData>
  <mergeCells count="40">
    <mergeCell ref="G21:H21"/>
    <mergeCell ref="G59:H59"/>
    <mergeCell ref="B7:C7"/>
    <mergeCell ref="B59:C59"/>
    <mergeCell ref="A82:H82"/>
    <mergeCell ref="B22:C22"/>
    <mergeCell ref="F6:G6"/>
    <mergeCell ref="G23:H23"/>
    <mergeCell ref="A1:H1"/>
    <mergeCell ref="B56:C56"/>
    <mergeCell ref="B76:H76"/>
    <mergeCell ref="F7:G7"/>
    <mergeCell ref="B58:C58"/>
    <mergeCell ref="B21:C21"/>
    <mergeCell ref="B79:H79"/>
    <mergeCell ref="A54:H54"/>
    <mergeCell ref="B75:H75"/>
    <mergeCell ref="B23:C23"/>
    <mergeCell ref="G57:H57"/>
    <mergeCell ref="B57:C57"/>
    <mergeCell ref="B8:C8"/>
    <mergeCell ref="A27:H27"/>
    <mergeCell ref="A74:H74"/>
    <mergeCell ref="F8:G8"/>
    <mergeCell ref="A3:H3"/>
    <mergeCell ref="A26:H26"/>
    <mergeCell ref="G24:H24"/>
    <mergeCell ref="A2:H2"/>
    <mergeCell ref="B77:H77"/>
    <mergeCell ref="A42:H42"/>
    <mergeCell ref="G58:H58"/>
    <mergeCell ref="A5:H5"/>
    <mergeCell ref="B6:C6"/>
    <mergeCell ref="B24:C24"/>
    <mergeCell ref="A62:H62"/>
    <mergeCell ref="A10:H10"/>
    <mergeCell ref="A19:H19"/>
    <mergeCell ref="B78:H78"/>
    <mergeCell ref="G22:H22"/>
    <mergeCell ref="G56:H56"/>
  </mergeCells>
  <dataValidations count="5">
    <dataValidation sqref="E21:E24" showDropDown="0" showInputMessage="0" showErrorMessage="0" allowBlank="1" type="list">
      <formula1>"Ready,Pending,Not Available,N/A"</formula1>
    </dataValidation>
    <dataValidation sqref="D56:D59" showDropDown="0" showInputMessage="0" showErrorMessage="0" allowBlank="1" type="list">
      <formula1>"Done,In Progress,Not Started,Blocked"</formula1>
    </dataValidation>
    <dataValidation sqref="E56:E59" showDropDown="0" showInputMessage="0" showErrorMessage="0" allowBlank="1" type="list">
      <formula1>"Yes,No,Partial"</formula1>
    </dataValidation>
    <dataValidation sqref="E64:E71" showDropDown="0" showInputMessage="0" showErrorMessage="0" allowBlank="1" type="list">
      <formula1>"Critical,High,Medium,Low"</formula1>
    </dataValidation>
    <dataValidation sqref="F64:F71" showDropDown="0" showInputMessage="0" showErrorMessage="0" allowBlank="1" type="list">
      <formula1>"Open,In Progress,Done,Blocked"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D28D9"/>
    <outlinePr summaryBelow="1" summaryRight="1"/>
    <pageSetUpPr/>
  </sheetPr>
  <dimension ref="A1:H9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8" customWidth="1" min="8" max="8"/>
  </cols>
  <sheetData>
    <row r="1" ht="42" customHeight="1">
      <c r="A1" s="29" t="inlineStr">
        <is>
          <t>T06  Define Business Rules</t>
        </is>
      </c>
    </row>
    <row r="2" ht="26" customHeight="1">
      <c r="A2" s="30" t="inlineStr">
        <is>
          <t>Stage: Define  |  Step: Business Logic  |  Category: Specification  |  Tool: BAForge Agent &gt; Business Logic &gt; Rules</t>
        </is>
      </c>
    </row>
    <row r="3" ht="28" customHeight="1">
      <c r="A3" s="32" t="inlineStr">
        <is>
          <t>Goal: Capture all IF/THEN/ELSE business rules with categories, priorities, and regulatory sources</t>
        </is>
      </c>
    </row>
    <row r="4"/>
    <row r="5" ht="26" customHeight="1">
      <c r="A5" s="5" t="inlineStr">
        <is>
          <t>WORKSHOP LOGISTICS</t>
        </is>
      </c>
    </row>
    <row r="6">
      <c r="A6" s="34" t="inlineStr">
        <is>
          <t>Date</t>
        </is>
      </c>
      <c r="B6" s="35" t="inlineStr"/>
      <c r="C6" s="68" t="n"/>
      <c r="E6" s="34" t="inlineStr">
        <is>
          <t>Duration</t>
        </is>
      </c>
      <c r="F6" s="35" t="inlineStr">
        <is>
          <t>Half day</t>
        </is>
      </c>
      <c r="G6" s="68" t="n"/>
    </row>
    <row r="7">
      <c r="A7" s="34" t="inlineStr">
        <is>
          <t>Facilitator</t>
        </is>
      </c>
      <c r="B7" s="35" t="inlineStr"/>
      <c r="C7" s="68" t="n"/>
      <c r="E7" s="34" t="inlineStr">
        <is>
          <t>Location / Link</t>
        </is>
      </c>
      <c r="F7" s="35" t="inlineStr"/>
      <c r="G7" s="68" t="n"/>
    </row>
    <row r="8">
      <c r="A8" s="34" t="inlineStr">
        <is>
          <t>Workshop Type</t>
        </is>
      </c>
      <c r="B8" s="35" t="inlineStr">
        <is>
          <t>Rules elicitation with domain experts</t>
        </is>
      </c>
      <c r="C8" s="68" t="n"/>
      <c r="E8" s="34" t="inlineStr">
        <is>
          <t>Project</t>
        </is>
      </c>
      <c r="F8" s="35" t="inlineStr"/>
      <c r="G8" s="68" t="n"/>
    </row>
    <row r="9"/>
    <row r="10" ht="22" customHeight="1">
      <c r="A10" s="37" t="inlineStr">
        <is>
          <t>ATTENDEES</t>
        </is>
      </c>
    </row>
    <row r="11" ht="28" customHeight="1">
      <c r="A11" s="50" t="inlineStr">
        <is>
          <t>#</t>
        </is>
      </c>
      <c r="B11" s="50" t="inlineStr">
        <is>
          <t>Name</t>
        </is>
      </c>
      <c r="C11" s="50" t="inlineStr">
        <is>
          <t>Role</t>
        </is>
      </c>
      <c r="D11" s="50" t="inlineStr">
        <is>
          <t>Organisation</t>
        </is>
      </c>
      <c r="E11" s="50" t="inlineStr">
        <is>
          <t>Email</t>
        </is>
      </c>
      <c r="F11" s="50" t="inlineStr">
        <is>
          <t>Present (Y/N)</t>
        </is>
      </c>
      <c r="G11" s="50" t="inlineStr">
        <is>
          <t>Action Owner</t>
        </is>
      </c>
      <c r="H11" s="50" t="inlineStr">
        <is>
          <t>Notes</t>
        </is>
      </c>
    </row>
    <row r="12" ht="22" customHeight="1">
      <c r="A12" s="39" t="inlineStr">
        <is>
          <t>1</t>
        </is>
      </c>
      <c r="B12" s="40" t="inlineStr"/>
      <c r="C12" s="40" t="inlineStr"/>
      <c r="D12" s="40" t="inlineStr"/>
      <c r="E12" s="40" t="inlineStr"/>
      <c r="F12" s="40" t="inlineStr"/>
      <c r="G12" s="40" t="inlineStr"/>
      <c r="H12" s="40" t="inlineStr"/>
    </row>
    <row r="13" ht="22" customHeight="1">
      <c r="A13" s="39" t="inlineStr">
        <is>
          <t>2</t>
        </is>
      </c>
      <c r="B13" s="40" t="inlineStr"/>
      <c r="C13" s="40" t="inlineStr"/>
      <c r="D13" s="40" t="inlineStr"/>
      <c r="E13" s="40" t="inlineStr"/>
      <c r="F13" s="40" t="inlineStr"/>
      <c r="G13" s="40" t="inlineStr"/>
      <c r="H13" s="40" t="inlineStr"/>
    </row>
    <row r="14" ht="22" customHeight="1">
      <c r="A14" s="39" t="inlineStr">
        <is>
          <t>3</t>
        </is>
      </c>
      <c r="B14" s="40" t="inlineStr"/>
      <c r="C14" s="40" t="inlineStr"/>
      <c r="D14" s="40" t="inlineStr"/>
      <c r="E14" s="40" t="inlineStr"/>
      <c r="F14" s="40" t="inlineStr"/>
      <c r="G14" s="40" t="inlineStr"/>
      <c r="H14" s="40" t="inlineStr"/>
    </row>
    <row r="15" ht="22" customHeight="1">
      <c r="A15" s="39" t="inlineStr">
        <is>
          <t>4</t>
        </is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</row>
    <row r="16" ht="22" customHeight="1">
      <c r="A16" s="39" t="inlineStr">
        <is>
          <t>5</t>
        </is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</row>
    <row r="17" ht="22" customHeight="1">
      <c r="A17" s="39" t="inlineStr">
        <is>
          <t>6</t>
        </is>
      </c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</row>
    <row r="18"/>
    <row r="19" ht="22" customHeight="1">
      <c r="A19" s="37" t="inlineStr">
        <is>
          <t>PREPARATION CHECKLIST</t>
        </is>
      </c>
    </row>
    <row r="20" ht="28" customHeight="1">
      <c r="A20" s="41" t="inlineStr">
        <is>
          <t>#</t>
        </is>
      </c>
      <c r="B20" s="41" t="inlineStr">
        <is>
          <t>Input Required</t>
        </is>
      </c>
      <c r="C20" s="41" t="inlineStr">
        <is>
          <t>Source</t>
        </is>
      </c>
      <c r="D20" s="41" t="inlineStr">
        <is>
          <t>Status</t>
        </is>
      </c>
      <c r="E20" s="41" t="inlineStr">
        <is>
          <t>Owner</t>
        </is>
      </c>
      <c r="F20" s="41" t="inlineStr">
        <is>
          <t>Notes</t>
        </is>
      </c>
      <c r="G20" s="41" t="inlineStr"/>
      <c r="H20" s="41" t="inlineStr"/>
    </row>
    <row r="21" ht="22" customHeight="1">
      <c r="A21" s="39" t="inlineStr">
        <is>
          <t>1</t>
        </is>
      </c>
      <c r="B21" s="10" t="inlineStr">
        <is>
          <t>Requirements (T03)</t>
        </is>
      </c>
      <c r="C21" s="69" t="n"/>
      <c r="D21" s="43" t="inlineStr">
        <is>
          <t>T03 output</t>
        </is>
      </c>
      <c r="E21" s="44" t="inlineStr"/>
      <c r="F21" s="44" t="inlineStr"/>
      <c r="G21" s="44" t="inlineStr"/>
      <c r="H21" s="69" t="n"/>
    </row>
    <row r="22" ht="22" customHeight="1">
      <c r="A22" s="39" t="inlineStr">
        <is>
          <t>2</t>
        </is>
      </c>
      <c r="B22" s="10" t="inlineStr">
        <is>
          <t>Compliance checklist (T04)</t>
        </is>
      </c>
      <c r="C22" s="69" t="n"/>
      <c r="D22" s="43" t="inlineStr">
        <is>
          <t>T04 output</t>
        </is>
      </c>
      <c r="E22" s="44" t="inlineStr"/>
      <c r="F22" s="44" t="inlineStr"/>
      <c r="G22" s="44" t="inlineStr"/>
      <c r="H22" s="69" t="n"/>
    </row>
    <row r="23" ht="22" customHeight="1">
      <c r="A23" s="39" t="inlineStr">
        <is>
          <t>3</t>
        </is>
      </c>
      <c r="B23" s="10" t="inlineStr">
        <is>
          <t>Existing business rules</t>
        </is>
      </c>
      <c r="C23" s="69" t="n"/>
      <c r="D23" s="43" t="inlineStr">
        <is>
          <t>Business owners</t>
        </is>
      </c>
      <c r="E23" s="44" t="inlineStr"/>
      <c r="F23" s="44" t="inlineStr"/>
      <c r="G23" s="44" t="inlineStr"/>
      <c r="H23" s="69" t="n"/>
    </row>
    <row r="24" ht="22" customHeight="1">
      <c r="A24" s="39" t="inlineStr">
        <is>
          <t>4</t>
        </is>
      </c>
      <c r="B24" s="10" t="inlineStr">
        <is>
          <t>Regulatory texts</t>
        </is>
      </c>
      <c r="C24" s="69" t="n"/>
      <c r="D24" s="43" t="inlineStr">
        <is>
          <t>Legal</t>
        </is>
      </c>
      <c r="E24" s="44" t="inlineStr"/>
      <c r="F24" s="44" t="inlineStr"/>
      <c r="G24" s="44" t="inlineStr"/>
      <c r="H24" s="69" t="n"/>
    </row>
    <row r="25"/>
    <row r="26" ht="28" customHeight="1">
      <c r="A26" s="5" t="inlineStr">
        <is>
          <t>WORKSHOP CAPTURE</t>
        </is>
      </c>
    </row>
    <row r="27" ht="24" customHeight="1">
      <c r="A27" s="51" t="inlineStr">
        <is>
          <t>Business rules catalogue</t>
        </is>
      </c>
    </row>
    <row r="28" ht="28" customHeight="1">
      <c r="A28" s="50" t="inlineStr">
        <is>
          <t>BR ID</t>
        </is>
      </c>
      <c r="B28" s="50" t="inlineStr">
        <is>
          <t>Name</t>
        </is>
      </c>
      <c r="C28" s="50" t="inlineStr">
        <is>
          <t>Category</t>
        </is>
      </c>
      <c r="D28" s="50" t="inlineStr">
        <is>
          <t>Priority</t>
        </is>
      </c>
      <c r="E28" s="50" t="inlineStr">
        <is>
          <t>IF (condition)</t>
        </is>
      </c>
      <c r="F28" s="50" t="inlineStr">
        <is>
          <t>THEN (action)</t>
        </is>
      </c>
      <c r="G28" s="50" t="inlineStr">
        <is>
          <t>ELSE (exception)</t>
        </is>
      </c>
      <c r="H28" s="50" t="inlineStr">
        <is>
          <t>Source</t>
        </is>
      </c>
    </row>
    <row r="29" ht="22" customHeight="1">
      <c r="A29" s="43" t="inlineStr">
        <is>
          <t>BR053</t>
        </is>
      </c>
      <c r="B29" s="43" t="inlineStr">
        <is>
          <t>LCK Format Validation</t>
        </is>
      </c>
      <c r="C29" s="43" t="inlineStr">
        <is>
          <t>Validation</t>
        </is>
      </c>
      <c r="D29" s="43" t="inlineStr">
        <is>
          <t>Critical</t>
        </is>
      </c>
      <c r="E29" s="43" t="inlineStr">
        <is>
          <t>LCK reference entered</t>
        </is>
      </c>
      <c r="F29" s="43" t="inlineStr">
        <is>
          <t>Validate format EAS.XXXXXX</t>
        </is>
      </c>
      <c r="G29" s="43" t="inlineStr">
        <is>
          <t>Show error per BR064</t>
        </is>
      </c>
      <c r="H29" s="43" t="inlineStr">
        <is>
          <t>FH Spec</t>
        </is>
      </c>
    </row>
    <row r="30" ht="22" customHeight="1">
      <c r="A30" s="43" t="inlineStr">
        <is>
          <t>BR055</t>
        </is>
      </c>
      <c r="B30" s="43" t="inlineStr">
        <is>
          <t>BAF Validation</t>
        </is>
      </c>
      <c r="C30" s="43" t="inlineStr">
        <is>
          <t>Compliance</t>
        </is>
      </c>
      <c r="D30" s="43" t="inlineStr">
        <is>
          <t>Critical</t>
        </is>
      </c>
      <c r="E30" s="43" t="inlineStr">
        <is>
          <t>Bank account retrieved</t>
        </is>
      </c>
      <c r="F30" s="43" t="inlineStr">
        <is>
          <t>Check IBAN + status + earlyWarning + expiry</t>
        </is>
      </c>
      <c r="G30" s="43" t="inlineStr">
        <is>
          <t>Block contract creation</t>
        </is>
      </c>
      <c r="H30" s="43" t="inlineStr">
        <is>
          <t>FH Spec</t>
        </is>
      </c>
    </row>
    <row r="31" ht="24" customHeight="1">
      <c r="A31" s="10" t="inlineStr"/>
      <c r="B31" s="10" t="inlineStr"/>
      <c r="C31" s="10" t="inlineStr"/>
      <c r="D31" s="10" t="inlineStr"/>
      <c r="E31" s="10" t="inlineStr"/>
      <c r="F31" s="10" t="inlineStr"/>
      <c r="G31" s="10" t="inlineStr"/>
      <c r="H31" s="10" t="inlineStr"/>
    </row>
    <row r="32" ht="24" customHeight="1">
      <c r="A32" s="15" t="inlineStr"/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</row>
    <row r="33" ht="24" customHeight="1">
      <c r="A33" s="10" t="inlineStr"/>
      <c r="B33" s="10" t="inlineStr"/>
      <c r="C33" s="10" t="inlineStr"/>
      <c r="D33" s="10" t="inlineStr"/>
      <c r="E33" s="10" t="inlineStr"/>
      <c r="F33" s="10" t="inlineStr"/>
      <c r="G33" s="10" t="inlineStr"/>
      <c r="H33" s="10" t="inlineStr"/>
    </row>
    <row r="34" ht="24" customHeight="1">
      <c r="A34" s="15" t="inlineStr"/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</row>
    <row r="35" ht="24" customHeight="1">
      <c r="A35" s="10" t="inlineStr"/>
      <c r="B35" s="10" t="inlineStr"/>
      <c r="C35" s="10" t="inlineStr"/>
      <c r="D35" s="10" t="inlineStr"/>
      <c r="E35" s="10" t="inlineStr"/>
      <c r="F35" s="10" t="inlineStr"/>
      <c r="G35" s="10" t="inlineStr"/>
      <c r="H35" s="10" t="inlineStr"/>
    </row>
    <row r="36" ht="24" customHeight="1">
      <c r="A36" s="15" t="inlineStr"/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</row>
    <row r="37" ht="24" customHeight="1">
      <c r="A37" s="10" t="inlineStr"/>
      <c r="B37" s="10" t="inlineStr"/>
      <c r="C37" s="10" t="inlineStr"/>
      <c r="D37" s="10" t="inlineStr"/>
      <c r="E37" s="10" t="inlineStr"/>
      <c r="F37" s="10" t="inlineStr"/>
      <c r="G37" s="10" t="inlineStr"/>
      <c r="H37" s="10" t="inlineStr"/>
    </row>
    <row r="38" ht="24" customHeight="1">
      <c r="A38" s="15" t="inlineStr"/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</row>
    <row r="39" ht="24" customHeight="1">
      <c r="A39" s="10" t="inlineStr"/>
      <c r="B39" s="10" t="inlineStr"/>
      <c r="C39" s="10" t="inlineStr"/>
      <c r="D39" s="10" t="inlineStr"/>
      <c r="E39" s="10" t="inlineStr"/>
      <c r="F39" s="10" t="inlineStr"/>
      <c r="G39" s="10" t="inlineStr"/>
      <c r="H39" s="10" t="inlineStr"/>
    </row>
    <row r="40" ht="24" customHeight="1">
      <c r="A40" s="15" t="inlineStr"/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</row>
    <row r="41" ht="24" customHeight="1">
      <c r="A41" s="10" t="inlineStr"/>
      <c r="B41" s="10" t="inlineStr"/>
      <c r="C41" s="10" t="inlineStr"/>
      <c r="D41" s="10" t="inlineStr"/>
      <c r="E41" s="10" t="inlineStr"/>
      <c r="F41" s="10" t="inlineStr"/>
      <c r="G41" s="10" t="inlineStr"/>
      <c r="H41" s="10" t="inlineStr"/>
    </row>
    <row r="42" ht="24" customHeight="1">
      <c r="A42" s="15" t="inlineStr"/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</row>
    <row r="43" ht="24" customHeight="1">
      <c r="A43" s="10" t="inlineStr"/>
      <c r="B43" s="10" t="inlineStr"/>
      <c r="C43" s="10" t="inlineStr"/>
      <c r="D43" s="10" t="inlineStr"/>
      <c r="E43" s="10" t="inlineStr"/>
      <c r="F43" s="10" t="inlineStr"/>
      <c r="G43" s="10" t="inlineStr"/>
      <c r="H43" s="10" t="inlineStr"/>
    </row>
    <row r="44" ht="24" customHeight="1">
      <c r="A44" s="15" t="inlineStr"/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</row>
    <row r="45" ht="24" customHeight="1">
      <c r="A45" s="10" t="inlineStr"/>
      <c r="B45" s="10" t="inlineStr"/>
      <c r="C45" s="10" t="inlineStr"/>
      <c r="D45" s="10" t="inlineStr"/>
      <c r="E45" s="10" t="inlineStr"/>
      <c r="F45" s="10" t="inlineStr"/>
      <c r="G45" s="10" t="inlineStr"/>
      <c r="H45" s="10" t="inlineStr"/>
    </row>
    <row r="47" ht="24" customHeight="1">
      <c r="A47" s="51" t="inlineStr">
        <is>
          <t>Rule-to-requirement mapping</t>
        </is>
      </c>
    </row>
    <row r="48" ht="28" customHeight="1">
      <c r="A48" s="50" t="inlineStr">
        <is>
          <t>BR ID</t>
        </is>
      </c>
      <c r="B48" s="50" t="inlineStr">
        <is>
          <t>Linked REQ</t>
        </is>
      </c>
      <c r="C48" s="50" t="inlineStr">
        <is>
          <t>Linked Workflow Step</t>
        </is>
      </c>
      <c r="D48" s="50" t="inlineStr">
        <is>
          <t>Linked Field(s)</t>
        </is>
      </c>
      <c r="E48" s="50" t="inlineStr">
        <is>
          <t>Regulatory Reference</t>
        </is>
      </c>
      <c r="F48" s="50" t="inlineStr">
        <is>
          <t>Audit Impact</t>
        </is>
      </c>
      <c r="G48" s="50" t="inlineStr"/>
      <c r="H48" s="50" t="inlineStr"/>
    </row>
    <row r="49" ht="24" customHeight="1">
      <c r="A49" s="10" t="inlineStr"/>
      <c r="B49" s="10" t="inlineStr"/>
      <c r="C49" s="10" t="inlineStr"/>
      <c r="D49" s="10" t="inlineStr"/>
      <c r="E49" s="10" t="inlineStr"/>
      <c r="F49" s="10" t="inlineStr"/>
      <c r="G49" s="10" t="inlineStr"/>
      <c r="H49" s="10" t="inlineStr"/>
    </row>
    <row r="50" ht="24" customHeight="1">
      <c r="A50" s="15" t="inlineStr"/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</row>
    <row r="51" ht="24" customHeight="1">
      <c r="A51" s="10" t="inlineStr"/>
      <c r="B51" s="10" t="inlineStr"/>
      <c r="C51" s="10" t="inlineStr"/>
      <c r="D51" s="10" t="inlineStr"/>
      <c r="E51" s="10" t="inlineStr"/>
      <c r="F51" s="10" t="inlineStr"/>
      <c r="G51" s="10" t="inlineStr"/>
      <c r="H51" s="10" t="inlineStr"/>
    </row>
    <row r="52" ht="24" customHeight="1">
      <c r="A52" s="15" t="inlineStr"/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</row>
    <row r="53" ht="24" customHeight="1">
      <c r="A53" s="10" t="inlineStr"/>
      <c r="B53" s="10" t="inlineStr"/>
      <c r="C53" s="10" t="inlineStr"/>
      <c r="D53" s="10" t="inlineStr"/>
      <c r="E53" s="10" t="inlineStr"/>
      <c r="F53" s="10" t="inlineStr"/>
      <c r="G53" s="10" t="inlineStr"/>
      <c r="H53" s="10" t="inlineStr"/>
    </row>
    <row r="54" ht="24" customHeight="1">
      <c r="A54" s="15" t="inlineStr"/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</row>
    <row r="55" ht="24" customHeight="1">
      <c r="A55" s="10" t="inlineStr"/>
      <c r="B55" s="10" t="inlineStr"/>
      <c r="C55" s="10" t="inlineStr"/>
      <c r="D55" s="10" t="inlineStr"/>
      <c r="E55" s="10" t="inlineStr"/>
      <c r="F55" s="10" t="inlineStr"/>
      <c r="G55" s="10" t="inlineStr"/>
      <c r="H55" s="10" t="inlineStr"/>
    </row>
    <row r="56" ht="24" customHeight="1">
      <c r="A56" s="15" t="inlineStr"/>
      <c r="B56" s="15" t="inlineStr"/>
      <c r="C56" s="15" t="inlineStr"/>
      <c r="D56" s="15" t="inlineStr"/>
      <c r="E56" s="15" t="inlineStr"/>
      <c r="F56" s="15" t="inlineStr"/>
      <c r="G56" s="15" t="inlineStr"/>
      <c r="H56" s="15" t="inlineStr"/>
    </row>
    <row r="57" ht="24" customHeight="1">
      <c r="A57" s="10" t="inlineStr"/>
      <c r="B57" s="10" t="inlineStr"/>
      <c r="C57" s="10" t="inlineStr"/>
      <c r="D57" s="10" t="inlineStr"/>
      <c r="E57" s="10" t="inlineStr"/>
      <c r="F57" s="10" t="inlineStr"/>
      <c r="G57" s="10" t="inlineStr"/>
      <c r="H57" s="10" t="inlineStr"/>
    </row>
    <row r="58" ht="24" customHeight="1">
      <c r="A58" s="15" t="inlineStr"/>
      <c r="B58" s="15" t="inlineStr"/>
      <c r="C58" s="15" t="inlineStr"/>
      <c r="D58" s="15" t="inlineStr"/>
      <c r="E58" s="15" t="inlineStr"/>
      <c r="F58" s="15" t="inlineStr"/>
      <c r="G58" s="15" t="inlineStr"/>
      <c r="H58" s="15" t="inlineStr"/>
    </row>
    <row r="61" ht="22" customHeight="1">
      <c r="A61" s="37" t="inlineStr">
        <is>
          <t>EXPECTED OUTPUTS</t>
        </is>
      </c>
    </row>
    <row r="62" ht="28" customHeight="1">
      <c r="A62" s="48" t="inlineStr">
        <is>
          <t>#</t>
        </is>
      </c>
      <c r="B62" s="48" t="inlineStr">
        <is>
          <t>Output</t>
        </is>
      </c>
      <c r="C62" s="48" t="inlineStr">
        <is>
          <t>Status</t>
        </is>
      </c>
      <c r="D62" s="48" t="inlineStr">
        <is>
          <t>Owner</t>
        </is>
      </c>
      <c r="E62" s="48" t="inlineStr">
        <is>
          <t>Uploaded to BAForge</t>
        </is>
      </c>
      <c r="F62" s="48" t="inlineStr">
        <is>
          <t>Notes</t>
        </is>
      </c>
      <c r="G62" s="48" t="inlineStr"/>
      <c r="H62" s="48" t="inlineStr"/>
    </row>
    <row r="63" ht="22" customHeight="1">
      <c r="A63" s="39" t="inlineStr">
        <is>
          <t>1</t>
        </is>
      </c>
      <c r="B63" s="10" t="inlineStr">
        <is>
          <t>Business rules catalogue (BR001-BRnnn)</t>
        </is>
      </c>
      <c r="C63" s="69" t="n"/>
      <c r="D63" s="44" t="inlineStr"/>
      <c r="E63" s="44" t="inlineStr"/>
      <c r="F63" s="44" t="inlineStr"/>
      <c r="G63" s="44" t="inlineStr"/>
      <c r="H63" s="69" t="n"/>
    </row>
    <row r="64" ht="22" customHeight="1">
      <c r="A64" s="39" t="inlineStr">
        <is>
          <t>2</t>
        </is>
      </c>
      <c r="B64" s="10" t="inlineStr">
        <is>
          <t>IF/THEN/ELSE per rule</t>
        </is>
      </c>
      <c r="C64" s="69" t="n"/>
      <c r="D64" s="44" t="inlineStr"/>
      <c r="E64" s="44" t="inlineStr"/>
      <c r="F64" s="44" t="inlineStr"/>
      <c r="G64" s="44" t="inlineStr"/>
      <c r="H64" s="69" t="n"/>
    </row>
    <row r="65" ht="22" customHeight="1">
      <c r="A65" s="39" t="inlineStr">
        <is>
          <t>3</t>
        </is>
      </c>
      <c r="B65" s="10" t="inlineStr">
        <is>
          <t>Category and priority</t>
        </is>
      </c>
      <c r="C65" s="69" t="n"/>
      <c r="D65" s="44" t="inlineStr"/>
      <c r="E65" s="44" t="inlineStr"/>
      <c r="F65" s="44" t="inlineStr"/>
      <c r="G65" s="44" t="inlineStr"/>
      <c r="H65" s="69" t="n"/>
    </row>
    <row r="66" ht="22" customHeight="1">
      <c r="A66" s="39" t="inlineStr">
        <is>
          <t>4</t>
        </is>
      </c>
      <c r="B66" s="10" t="inlineStr">
        <is>
          <t>Source reference and linked REQ</t>
        </is>
      </c>
      <c r="C66" s="69" t="n"/>
      <c r="D66" s="44" t="inlineStr"/>
      <c r="E66" s="44" t="inlineStr"/>
      <c r="F66" s="44" t="inlineStr"/>
      <c r="G66" s="44" t="inlineStr"/>
      <c r="H66" s="69" t="n"/>
    </row>
    <row r="69" ht="22" customHeight="1">
      <c r="A69" s="37" t="inlineStr">
        <is>
          <t>ACTIONS &amp; FOLLOW-UPS</t>
        </is>
      </c>
    </row>
    <row r="70" ht="28" customHeight="1">
      <c r="A70" s="6" t="inlineStr">
        <is>
          <t>#</t>
        </is>
      </c>
      <c r="B70" s="6" t="inlineStr">
        <is>
          <t>Action</t>
        </is>
      </c>
      <c r="C70" s="6" t="inlineStr">
        <is>
          <t>Owner</t>
        </is>
      </c>
      <c r="D70" s="6" t="inlineStr">
        <is>
          <t>Due Date</t>
        </is>
      </c>
      <c r="E70" s="6" t="inlineStr">
        <is>
          <t>Priority</t>
        </is>
      </c>
      <c r="F70" s="6" t="inlineStr">
        <is>
          <t>Status</t>
        </is>
      </c>
      <c r="G70" s="6" t="inlineStr">
        <is>
          <t>Linked Task</t>
        </is>
      </c>
      <c r="H70" s="6" t="inlineStr">
        <is>
          <t>Notes</t>
        </is>
      </c>
    </row>
    <row r="71" ht="24" customHeight="1">
      <c r="A71" s="10" t="inlineStr"/>
      <c r="B71" s="10" t="inlineStr"/>
      <c r="C71" s="10" t="inlineStr"/>
      <c r="D71" s="10" t="inlineStr"/>
      <c r="E71" s="10" t="inlineStr"/>
      <c r="F71" s="10" t="inlineStr"/>
      <c r="G71" s="10" t="inlineStr"/>
      <c r="H71" s="10" t="inlineStr"/>
    </row>
    <row r="72" ht="24" customHeight="1">
      <c r="A72" s="15" t="inlineStr"/>
      <c r="B72" s="15" t="inlineStr"/>
      <c r="C72" s="15" t="inlineStr"/>
      <c r="D72" s="15" t="inlineStr"/>
      <c r="E72" s="15" t="inlineStr"/>
      <c r="F72" s="15" t="inlineStr"/>
      <c r="G72" s="15" t="inlineStr"/>
      <c r="H72" s="15" t="inlineStr"/>
    </row>
    <row r="73" ht="24" customHeight="1">
      <c r="A73" s="10" t="inlineStr"/>
      <c r="B73" s="10" t="inlineStr"/>
      <c r="C73" s="10" t="inlineStr"/>
      <c r="D73" s="10" t="inlineStr"/>
      <c r="E73" s="10" t="inlineStr"/>
      <c r="F73" s="10" t="inlineStr"/>
      <c r="G73" s="10" t="inlineStr"/>
      <c r="H73" s="10" t="inlineStr"/>
    </row>
    <row r="74" ht="24" customHeight="1">
      <c r="A74" s="15" t="inlineStr"/>
      <c r="B74" s="15" t="inlineStr"/>
      <c r="C74" s="15" t="inlineStr"/>
      <c r="D74" s="15" t="inlineStr"/>
      <c r="E74" s="15" t="inlineStr"/>
      <c r="F74" s="15" t="inlineStr"/>
      <c r="G74" s="15" t="inlineStr"/>
      <c r="H74" s="15" t="inlineStr"/>
    </row>
    <row r="75" ht="24" customHeight="1">
      <c r="A75" s="10" t="inlineStr"/>
      <c r="B75" s="10" t="inlineStr"/>
      <c r="C75" s="10" t="inlineStr"/>
      <c r="D75" s="10" t="inlineStr"/>
      <c r="E75" s="10" t="inlineStr"/>
      <c r="F75" s="10" t="inlineStr"/>
      <c r="G75" s="10" t="inlineStr"/>
      <c r="H75" s="10" t="inlineStr"/>
    </row>
    <row r="76" ht="24" customHeight="1">
      <c r="A76" s="15" t="inlineStr"/>
      <c r="B76" s="15" t="inlineStr"/>
      <c r="C76" s="15" t="inlineStr"/>
      <c r="D76" s="15" t="inlineStr"/>
      <c r="E76" s="15" t="inlineStr"/>
      <c r="F76" s="15" t="inlineStr"/>
      <c r="G76" s="15" t="inlineStr"/>
      <c r="H76" s="15" t="inlineStr"/>
    </row>
    <row r="77" ht="24" customHeight="1">
      <c r="A77" s="10" t="inlineStr"/>
      <c r="B77" s="10" t="inlineStr"/>
      <c r="C77" s="10" t="inlineStr"/>
      <c r="D77" s="10" t="inlineStr"/>
      <c r="E77" s="10" t="inlineStr"/>
      <c r="F77" s="10" t="inlineStr"/>
      <c r="G77" s="10" t="inlineStr"/>
      <c r="H77" s="10" t="inlineStr"/>
    </row>
    <row r="78" ht="24" customHeight="1">
      <c r="A78" s="15" t="inlineStr"/>
      <c r="B78" s="15" t="inlineStr"/>
      <c r="C78" s="15" t="inlineStr"/>
      <c r="D78" s="15" t="inlineStr"/>
      <c r="E78" s="15" t="inlineStr"/>
      <c r="F78" s="15" t="inlineStr"/>
      <c r="G78" s="15" t="inlineStr"/>
      <c r="H78" s="15" t="inlineStr"/>
    </row>
    <row r="81" ht="22" customHeight="1">
      <c r="A81" s="37" t="inlineStr">
        <is>
          <t>CONNECTED TASKS (cross-reference)</t>
        </is>
      </c>
    </row>
    <row r="82" ht="20" customHeight="1">
      <c r="A82" s="7" t="inlineStr">
        <is>
          <t>T03</t>
        </is>
      </c>
      <c r="B82" s="10" t="inlineStr">
        <is>
          <t>Requirements drive rule creation</t>
        </is>
      </c>
      <c r="C82" s="71" t="n"/>
      <c r="D82" s="71" t="n"/>
      <c r="E82" s="71" t="n"/>
      <c r="F82" s="71" t="n"/>
      <c r="G82" s="71" t="n"/>
      <c r="H82" s="69" t="n"/>
    </row>
    <row r="83" ht="20" customHeight="1">
      <c r="A83" s="7" t="inlineStr">
        <is>
          <t>T04</t>
        </is>
      </c>
      <c r="B83" s="10" t="inlineStr">
        <is>
          <t>Compliance checks become rules</t>
        </is>
      </c>
      <c r="C83" s="71" t="n"/>
      <c r="D83" s="71" t="n"/>
      <c r="E83" s="71" t="n"/>
      <c r="F83" s="71" t="n"/>
      <c r="G83" s="71" t="n"/>
      <c r="H83" s="69" t="n"/>
    </row>
    <row r="84" ht="20" customHeight="1">
      <c r="A84" s="7" t="inlineStr">
        <is>
          <t>T07</t>
        </is>
      </c>
      <c r="B84" s="10" t="inlineStr">
        <is>
          <t>Rules are triggered within workflows</t>
        </is>
      </c>
      <c r="C84" s="71" t="n"/>
      <c r="D84" s="71" t="n"/>
      <c r="E84" s="71" t="n"/>
      <c r="F84" s="71" t="n"/>
      <c r="G84" s="71" t="n"/>
      <c r="H84" s="69" t="n"/>
    </row>
    <row r="85" ht="20" customHeight="1">
      <c r="A85" s="7" t="inlineStr">
        <is>
          <t>T08</t>
        </is>
      </c>
      <c r="B85" s="10" t="inlineStr">
        <is>
          <t>Rules reference specific fields (BR_Ref)</t>
        </is>
      </c>
      <c r="C85" s="71" t="n"/>
      <c r="D85" s="71" t="n"/>
      <c r="E85" s="71" t="n"/>
      <c r="F85" s="71" t="n"/>
      <c r="G85" s="71" t="n"/>
      <c r="H85" s="69" t="n"/>
    </row>
    <row r="86" ht="20" customHeight="1">
      <c r="A86" s="7" t="inlineStr">
        <is>
          <t>T10</t>
        </is>
      </c>
      <c r="B86" s="10" t="inlineStr">
        <is>
          <t>Rules map to API validation</t>
        </is>
      </c>
      <c r="C86" s="71" t="n"/>
      <c r="D86" s="71" t="n"/>
      <c r="E86" s="71" t="n"/>
      <c r="F86" s="71" t="n"/>
      <c r="G86" s="71" t="n"/>
      <c r="H86" s="69" t="n"/>
    </row>
    <row r="87" ht="20" customHeight="1">
      <c r="A87" s="7" t="inlineStr">
        <is>
          <t>T15</t>
        </is>
      </c>
      <c r="B87" s="10" t="inlineStr">
        <is>
          <t>Rules traced through requirements</t>
        </is>
      </c>
      <c r="C87" s="71" t="n"/>
      <c r="D87" s="71" t="n"/>
      <c r="E87" s="71" t="n"/>
      <c r="F87" s="71" t="n"/>
      <c r="G87" s="71" t="n"/>
      <c r="H87" s="69" t="n"/>
    </row>
    <row r="88" ht="20" customHeight="1">
      <c r="A88" s="7" t="inlineStr">
        <is>
          <t>T20</t>
        </is>
      </c>
      <c r="B88" s="10" t="inlineStr">
        <is>
          <t>Rules become Jira tasks</t>
        </is>
      </c>
      <c r="C88" s="71" t="n"/>
      <c r="D88" s="71" t="n"/>
      <c r="E88" s="71" t="n"/>
      <c r="F88" s="71" t="n"/>
      <c r="G88" s="71" t="n"/>
      <c r="H88" s="69" t="n"/>
    </row>
    <row r="91">
      <c r="A91" s="49" t="inlineStr">
        <is>
          <t>SFL Consulting | BAForge v3.1 | Workshop Template</t>
        </is>
      </c>
    </row>
  </sheetData>
  <mergeCells count="42">
    <mergeCell ref="G21:H21"/>
    <mergeCell ref="B84:H84"/>
    <mergeCell ref="B7:C7"/>
    <mergeCell ref="B83:H83"/>
    <mergeCell ref="B22:C22"/>
    <mergeCell ref="F6:G6"/>
    <mergeCell ref="B66:C66"/>
    <mergeCell ref="G23:H23"/>
    <mergeCell ref="A1:H1"/>
    <mergeCell ref="A61:H61"/>
    <mergeCell ref="F7:G7"/>
    <mergeCell ref="B85:H85"/>
    <mergeCell ref="B21:C21"/>
    <mergeCell ref="A69:H69"/>
    <mergeCell ref="B23:C23"/>
    <mergeCell ref="G66:H66"/>
    <mergeCell ref="B8:C8"/>
    <mergeCell ref="A27:H27"/>
    <mergeCell ref="F8:G8"/>
    <mergeCell ref="A3:H3"/>
    <mergeCell ref="A26:H26"/>
    <mergeCell ref="G24:H24"/>
    <mergeCell ref="A2:H2"/>
    <mergeCell ref="G65:H65"/>
    <mergeCell ref="B86:H86"/>
    <mergeCell ref="A47:H47"/>
    <mergeCell ref="A5:H5"/>
    <mergeCell ref="G64:H64"/>
    <mergeCell ref="B65:C65"/>
    <mergeCell ref="B6:C6"/>
    <mergeCell ref="B24:C24"/>
    <mergeCell ref="B64:C64"/>
    <mergeCell ref="A91:H91"/>
    <mergeCell ref="B88:H88"/>
    <mergeCell ref="A81:H81"/>
    <mergeCell ref="B82:H82"/>
    <mergeCell ref="G63:H63"/>
    <mergeCell ref="A10:H10"/>
    <mergeCell ref="B87:H87"/>
    <mergeCell ref="A19:H19"/>
    <mergeCell ref="B63:C63"/>
    <mergeCell ref="G22:H22"/>
  </mergeCells>
  <dataValidations count="5">
    <dataValidation sqref="E21:E24" showDropDown="0" showInputMessage="0" showErrorMessage="0" allowBlank="1" type="list">
      <formula1>"Ready,Pending,Not Available,N/A"</formula1>
    </dataValidation>
    <dataValidation sqref="D63:D66" showDropDown="0" showInputMessage="0" showErrorMessage="0" allowBlank="1" type="list">
      <formula1>"Done,In Progress,Not Started,Blocked"</formula1>
    </dataValidation>
    <dataValidation sqref="E63:E66" showDropDown="0" showInputMessage="0" showErrorMessage="0" allowBlank="1" type="list">
      <formula1>"Yes,No,Partial"</formula1>
    </dataValidation>
    <dataValidation sqref="E71:E78" showDropDown="0" showInputMessage="0" showErrorMessage="0" allowBlank="1" type="list">
      <formula1>"Critical,High,Medium,Low"</formula1>
    </dataValidation>
    <dataValidation sqref="F71:F78" showDropDown="0" showInputMessage="0" showErrorMessage="0" allowBlank="1" type="list">
      <formula1>"Open,In Progress,Done,Blocked"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D28D9"/>
    <outlinePr summaryBelow="1" summaryRight="1"/>
    <pageSetUpPr/>
  </sheetPr>
  <dimension ref="A1:H8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8" customWidth="1" min="8" max="8"/>
  </cols>
  <sheetData>
    <row r="1" ht="42" customHeight="1">
      <c r="A1" s="29" t="inlineStr">
        <is>
          <t>T07  Map Workflows</t>
        </is>
      </c>
    </row>
    <row r="2" ht="26" customHeight="1">
      <c r="A2" s="30" t="inlineStr">
        <is>
          <t>Stage: Define  |  Step: Business Logic  |  Category: Specification  |  Tool: BAForge Agent &gt; Business Logic &gt; Workflows</t>
        </is>
      </c>
    </row>
    <row r="3" ht="28" customHeight="1">
      <c r="A3" s="32" t="inlineStr">
        <is>
          <t>Goal: Document step-by-step workflows with actors, triggers, decisions, and outputs</t>
        </is>
      </c>
    </row>
    <row r="4"/>
    <row r="5" ht="26" customHeight="1">
      <c r="A5" s="5" t="inlineStr">
        <is>
          <t>WORKSHOP LOGISTICS</t>
        </is>
      </c>
    </row>
    <row r="6">
      <c r="A6" s="34" t="inlineStr">
        <is>
          <t>Date</t>
        </is>
      </c>
      <c r="B6" s="35" t="inlineStr"/>
      <c r="C6" s="68" t="n"/>
      <c r="E6" s="34" t="inlineStr">
        <is>
          <t>Duration</t>
        </is>
      </c>
      <c r="F6" s="35" t="inlineStr">
        <is>
          <t>Half day per workflow</t>
        </is>
      </c>
      <c r="G6" s="68" t="n"/>
    </row>
    <row r="7">
      <c r="A7" s="34" t="inlineStr">
        <is>
          <t>Facilitator</t>
        </is>
      </c>
      <c r="B7" s="35" t="inlineStr"/>
      <c r="C7" s="68" t="n"/>
      <c r="E7" s="34" t="inlineStr">
        <is>
          <t>Location / Link</t>
        </is>
      </c>
      <c r="F7" s="35" t="inlineStr"/>
      <c r="G7" s="68" t="n"/>
    </row>
    <row r="8">
      <c r="A8" s="34" t="inlineStr">
        <is>
          <t>Workshop Type</t>
        </is>
      </c>
      <c r="B8" s="35" t="inlineStr">
        <is>
          <t>Process mapping with end users</t>
        </is>
      </c>
      <c r="C8" s="68" t="n"/>
      <c r="E8" s="34" t="inlineStr">
        <is>
          <t>Project</t>
        </is>
      </c>
      <c r="F8" s="35" t="inlineStr"/>
      <c r="G8" s="68" t="n"/>
    </row>
    <row r="9"/>
    <row r="10" ht="22" customHeight="1">
      <c r="A10" s="37" t="inlineStr">
        <is>
          <t>ATTENDEES</t>
        </is>
      </c>
    </row>
    <row r="11" ht="28" customHeight="1">
      <c r="A11" s="50" t="inlineStr">
        <is>
          <t>#</t>
        </is>
      </c>
      <c r="B11" s="50" t="inlineStr">
        <is>
          <t>Name</t>
        </is>
      </c>
      <c r="C11" s="50" t="inlineStr">
        <is>
          <t>Role</t>
        </is>
      </c>
      <c r="D11" s="50" t="inlineStr">
        <is>
          <t>Organisation</t>
        </is>
      </c>
      <c r="E11" s="50" t="inlineStr">
        <is>
          <t>Email</t>
        </is>
      </c>
      <c r="F11" s="50" t="inlineStr">
        <is>
          <t>Present (Y/N)</t>
        </is>
      </c>
      <c r="G11" s="50" t="inlineStr">
        <is>
          <t>Action Owner</t>
        </is>
      </c>
      <c r="H11" s="50" t="inlineStr">
        <is>
          <t>Notes</t>
        </is>
      </c>
    </row>
    <row r="12" ht="22" customHeight="1">
      <c r="A12" s="39" t="inlineStr">
        <is>
          <t>1</t>
        </is>
      </c>
      <c r="B12" s="40" t="inlineStr"/>
      <c r="C12" s="40" t="inlineStr"/>
      <c r="D12" s="40" t="inlineStr"/>
      <c r="E12" s="40" t="inlineStr"/>
      <c r="F12" s="40" t="inlineStr"/>
      <c r="G12" s="40" t="inlineStr"/>
      <c r="H12" s="40" t="inlineStr"/>
    </row>
    <row r="13" ht="22" customHeight="1">
      <c r="A13" s="39" t="inlineStr">
        <is>
          <t>2</t>
        </is>
      </c>
      <c r="B13" s="40" t="inlineStr"/>
      <c r="C13" s="40" t="inlineStr"/>
      <c r="D13" s="40" t="inlineStr"/>
      <c r="E13" s="40" t="inlineStr"/>
      <c r="F13" s="40" t="inlineStr"/>
      <c r="G13" s="40" t="inlineStr"/>
      <c r="H13" s="40" t="inlineStr"/>
    </row>
    <row r="14" ht="22" customHeight="1">
      <c r="A14" s="39" t="inlineStr">
        <is>
          <t>3</t>
        </is>
      </c>
      <c r="B14" s="40" t="inlineStr"/>
      <c r="C14" s="40" t="inlineStr"/>
      <c r="D14" s="40" t="inlineStr"/>
      <c r="E14" s="40" t="inlineStr"/>
      <c r="F14" s="40" t="inlineStr"/>
      <c r="G14" s="40" t="inlineStr"/>
      <c r="H14" s="40" t="inlineStr"/>
    </row>
    <row r="15" ht="22" customHeight="1">
      <c r="A15" s="39" t="inlineStr">
        <is>
          <t>4</t>
        </is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</row>
    <row r="16" ht="22" customHeight="1">
      <c r="A16" s="39" t="inlineStr">
        <is>
          <t>5</t>
        </is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</row>
    <row r="17" ht="22" customHeight="1">
      <c r="A17" s="39" t="inlineStr">
        <is>
          <t>6</t>
        </is>
      </c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</row>
    <row r="18"/>
    <row r="19" ht="22" customHeight="1">
      <c r="A19" s="37" t="inlineStr">
        <is>
          <t>PREPARATION CHECKLIST</t>
        </is>
      </c>
    </row>
    <row r="20" ht="28" customHeight="1">
      <c r="A20" s="41" t="inlineStr">
        <is>
          <t>#</t>
        </is>
      </c>
      <c r="B20" s="41" t="inlineStr">
        <is>
          <t>Input Required</t>
        </is>
      </c>
      <c r="C20" s="41" t="inlineStr">
        <is>
          <t>Source</t>
        </is>
      </c>
      <c r="D20" s="41" t="inlineStr">
        <is>
          <t>Status</t>
        </is>
      </c>
      <c r="E20" s="41" t="inlineStr">
        <is>
          <t>Owner</t>
        </is>
      </c>
      <c r="F20" s="41" t="inlineStr">
        <is>
          <t>Notes</t>
        </is>
      </c>
      <c r="G20" s="41" t="inlineStr"/>
      <c r="H20" s="41" t="inlineStr"/>
    </row>
    <row r="21" ht="22" customHeight="1">
      <c r="A21" s="39" t="inlineStr">
        <is>
          <t>1</t>
        </is>
      </c>
      <c r="B21" s="10" t="inlineStr">
        <is>
          <t>Actor catalogue (T05)</t>
        </is>
      </c>
      <c r="C21" s="69" t="n"/>
      <c r="D21" s="43" t="inlineStr">
        <is>
          <t>T05 output</t>
        </is>
      </c>
      <c r="E21" s="44" t="inlineStr"/>
      <c r="F21" s="44" t="inlineStr"/>
      <c r="G21" s="44" t="inlineStr"/>
      <c r="H21" s="69" t="n"/>
    </row>
    <row r="22" ht="22" customHeight="1">
      <c r="A22" s="39" t="inlineStr">
        <is>
          <t>2</t>
        </is>
      </c>
      <c r="B22" s="10" t="inlineStr">
        <is>
          <t>Business rules (T06)</t>
        </is>
      </c>
      <c r="C22" s="69" t="n"/>
      <c r="D22" s="43" t="inlineStr">
        <is>
          <t>T06 output</t>
        </is>
      </c>
      <c r="E22" s="44" t="inlineStr"/>
      <c r="F22" s="44" t="inlineStr"/>
      <c r="G22" s="44" t="inlineStr"/>
      <c r="H22" s="69" t="n"/>
    </row>
    <row r="23" ht="22" customHeight="1">
      <c r="A23" s="39" t="inlineStr">
        <is>
          <t>3</t>
        </is>
      </c>
      <c r="B23" s="10" t="inlineStr">
        <is>
          <t>As-Is process maps (T02)</t>
        </is>
      </c>
      <c r="C23" s="69" t="n"/>
      <c r="D23" s="43" t="inlineStr">
        <is>
          <t>T02 output</t>
        </is>
      </c>
      <c r="E23" s="44" t="inlineStr"/>
      <c r="F23" s="44" t="inlineStr"/>
      <c r="G23" s="44" t="inlineStr"/>
      <c r="H23" s="69" t="n"/>
    </row>
    <row r="24"/>
    <row r="25" ht="28" customHeight="1">
      <c r="A25" s="5" t="inlineStr">
        <is>
          <t>WORKSHOP CAPTURE</t>
        </is>
      </c>
    </row>
    <row r="26" ht="24" customHeight="1">
      <c r="A26" s="51" t="inlineStr">
        <is>
          <t>Workflow header</t>
        </is>
      </c>
    </row>
    <row r="27" ht="28" customHeight="1">
      <c r="A27" s="34" t="inlineStr">
        <is>
          <t>Workflow ID</t>
        </is>
      </c>
      <c r="B27" s="35" t="inlineStr">
        <is>
          <t>WF001</t>
        </is>
      </c>
      <c r="C27" s="70" t="n"/>
      <c r="D27" s="70" t="n"/>
      <c r="E27" s="70" t="n"/>
      <c r="F27" s="70" t="n"/>
      <c r="G27" s="68" t="n"/>
    </row>
    <row r="28" ht="28" customHeight="1">
      <c r="A28" s="34" t="inlineStr">
        <is>
          <t>Workflow Name</t>
        </is>
      </c>
      <c r="B28" s="35" t="inlineStr">
        <is>
          <t>e.g. Contract Creation</t>
        </is>
      </c>
      <c r="C28" s="70" t="n"/>
      <c r="D28" s="70" t="n"/>
      <c r="E28" s="70" t="n"/>
      <c r="F28" s="70" t="n"/>
      <c r="G28" s="68" t="n"/>
    </row>
    <row r="29" ht="28" customHeight="1">
      <c r="A29" s="34" t="inlineStr">
        <is>
          <t>Trigger Event</t>
        </is>
      </c>
      <c r="B29" s="35" t="inlineStr">
        <is>
          <t>What starts this workflow?</t>
        </is>
      </c>
      <c r="C29" s="70" t="n"/>
      <c r="D29" s="70" t="n"/>
      <c r="E29" s="70" t="n"/>
      <c r="F29" s="70" t="n"/>
      <c r="G29" s="68" t="n"/>
    </row>
    <row r="30" ht="28" customHeight="1">
      <c r="A30" s="34" t="inlineStr">
        <is>
          <t>Owner (Actor)</t>
        </is>
      </c>
      <c r="B30" s="35" t="inlineStr">
        <is>
          <t>Which actor owns this process?</t>
        </is>
      </c>
      <c r="C30" s="70" t="n"/>
      <c r="D30" s="70" t="n"/>
      <c r="E30" s="70" t="n"/>
      <c r="F30" s="70" t="n"/>
      <c r="G30" s="68" t="n"/>
    </row>
    <row r="31" ht="48" customHeight="1">
      <c r="A31" s="34" t="inlineStr">
        <is>
          <t>Pre-conditions</t>
        </is>
      </c>
      <c r="B31" s="35" t="inlineStr">
        <is>
          <t>What must be true before this workflow can start?</t>
        </is>
      </c>
      <c r="C31" s="70" t="n"/>
      <c r="D31" s="70" t="n"/>
      <c r="E31" s="70" t="n"/>
      <c r="F31" s="70" t="n"/>
      <c r="G31" s="68" t="n"/>
    </row>
    <row r="32" ht="48" customHeight="1">
      <c r="A32" s="34" t="inlineStr">
        <is>
          <t>Post-conditions</t>
        </is>
      </c>
      <c r="B32" s="35" t="inlineStr">
        <is>
          <t>What is true after this workflow completes?</t>
        </is>
      </c>
      <c r="C32" s="70" t="n"/>
      <c r="D32" s="70" t="n"/>
      <c r="E32" s="70" t="n"/>
      <c r="F32" s="70" t="n"/>
      <c r="G32" s="68" t="n"/>
    </row>
    <row r="33"/>
    <row r="34" ht="24" customHeight="1">
      <c r="A34" s="51" t="inlineStr">
        <is>
          <t>Workflow steps</t>
        </is>
      </c>
    </row>
    <row r="35" ht="28" customHeight="1">
      <c r="A35" s="50" t="inlineStr">
        <is>
          <t>Step #</t>
        </is>
      </c>
      <c r="B35" s="50" t="inlineStr">
        <is>
          <t>Type</t>
        </is>
      </c>
      <c r="C35" s="50" t="inlineStr">
        <is>
          <t>Description</t>
        </is>
      </c>
      <c r="D35" s="50" t="inlineStr">
        <is>
          <t>Actor</t>
        </is>
      </c>
      <c r="E35" s="50" t="inlineStr">
        <is>
          <t>Input</t>
        </is>
      </c>
      <c r="F35" s="50" t="inlineStr">
        <is>
          <t>Output</t>
        </is>
      </c>
      <c r="G35" s="50" t="inlineStr">
        <is>
          <t>Business Rule</t>
        </is>
      </c>
      <c r="H35" s="50" t="inlineStr">
        <is>
          <t>Decision Branch</t>
        </is>
      </c>
    </row>
    <row r="36" ht="22" customHeight="1">
      <c r="A36" s="43" t="inlineStr">
        <is>
          <t>1</t>
        </is>
      </c>
      <c r="B36" s="43" t="inlineStr">
        <is>
          <t>Start</t>
        </is>
      </c>
      <c r="C36" s="43" t="inlineStr">
        <is>
          <t>Navigate to Building &gt; Contracts</t>
        </is>
      </c>
      <c r="D36" s="43" t="inlineStr">
        <is>
          <t>AC004</t>
        </is>
      </c>
      <c r="E36" s="43" t="inlineStr">
        <is>
          <t>Building ID</t>
        </is>
      </c>
      <c r="F36" s="43" t="inlineStr">
        <is>
          <t>Form displayed</t>
        </is>
      </c>
      <c r="G36" s="43" t="inlineStr"/>
      <c r="H36" s="43" t="inlineStr"/>
    </row>
    <row r="37" ht="22" customHeight="1">
      <c r="A37" s="43" t="inlineStr">
        <is>
          <t>2</t>
        </is>
      </c>
      <c r="B37" s="43" t="inlineStr">
        <is>
          <t>Action</t>
        </is>
      </c>
      <c r="C37" s="43" t="inlineStr">
        <is>
          <t>Enter LCK reference (EAS.XXXXXX)</t>
        </is>
      </c>
      <c r="D37" s="43" t="inlineStr">
        <is>
          <t>AC004</t>
        </is>
      </c>
      <c r="E37" s="43" t="inlineStr">
        <is>
          <t>LCK value</t>
        </is>
      </c>
      <c r="F37" s="43" t="inlineStr">
        <is>
          <t>LCK entered</t>
        </is>
      </c>
      <c r="G37" s="43" t="inlineStr">
        <is>
          <t>BR053</t>
        </is>
      </c>
      <c r="H37" s="43" t="inlineStr"/>
    </row>
    <row r="38" ht="22" customHeight="1">
      <c r="A38" s="43" t="inlineStr">
        <is>
          <t>3</t>
        </is>
      </c>
      <c r="B38" s="43" t="inlineStr">
        <is>
          <t>Decision</t>
        </is>
      </c>
      <c r="C38" s="43" t="inlineStr">
        <is>
          <t>Is LCK format valid?</t>
        </is>
      </c>
      <c r="D38" s="43" t="inlineStr">
        <is>
          <t>AC005</t>
        </is>
      </c>
      <c r="E38" s="43" t="inlineStr">
        <is>
          <t>LCK</t>
        </is>
      </c>
      <c r="F38" s="43" t="inlineStr">
        <is>
          <t>Valid/Invalid</t>
        </is>
      </c>
      <c r="G38" s="43" t="inlineStr">
        <is>
          <t>BR064</t>
        </is>
      </c>
      <c r="H38" s="43" t="inlineStr">
        <is>
          <t>Yes: step 4 / No: error</t>
        </is>
      </c>
    </row>
    <row r="39" ht="24" customHeight="1">
      <c r="A39" s="10" t="inlineStr"/>
      <c r="B39" s="10" t="inlineStr"/>
      <c r="C39" s="10" t="inlineStr"/>
      <c r="D39" s="10" t="inlineStr"/>
      <c r="E39" s="10" t="inlineStr"/>
      <c r="F39" s="10" t="inlineStr"/>
      <c r="G39" s="10" t="inlineStr"/>
      <c r="H39" s="10" t="inlineStr"/>
    </row>
    <row r="40" ht="24" customHeight="1">
      <c r="A40" s="15" t="inlineStr"/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</row>
    <row r="41" ht="24" customHeight="1">
      <c r="A41" s="10" t="inlineStr"/>
      <c r="B41" s="10" t="inlineStr"/>
      <c r="C41" s="10" t="inlineStr"/>
      <c r="D41" s="10" t="inlineStr"/>
      <c r="E41" s="10" t="inlineStr"/>
      <c r="F41" s="10" t="inlineStr"/>
      <c r="G41" s="10" t="inlineStr"/>
      <c r="H41" s="10" t="inlineStr"/>
    </row>
    <row r="42" ht="24" customHeight="1">
      <c r="A42" s="15" t="inlineStr"/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</row>
    <row r="43" ht="24" customHeight="1">
      <c r="A43" s="10" t="inlineStr"/>
      <c r="B43" s="10" t="inlineStr"/>
      <c r="C43" s="10" t="inlineStr"/>
      <c r="D43" s="10" t="inlineStr"/>
      <c r="E43" s="10" t="inlineStr"/>
      <c r="F43" s="10" t="inlineStr"/>
      <c r="G43" s="10" t="inlineStr"/>
      <c r="H43" s="10" t="inlineStr"/>
    </row>
    <row r="44" ht="24" customHeight="1">
      <c r="A44" s="15" t="inlineStr"/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</row>
    <row r="45" ht="24" customHeight="1">
      <c r="A45" s="10" t="inlineStr"/>
      <c r="B45" s="10" t="inlineStr"/>
      <c r="C45" s="10" t="inlineStr"/>
      <c r="D45" s="10" t="inlineStr"/>
      <c r="E45" s="10" t="inlineStr"/>
      <c r="F45" s="10" t="inlineStr"/>
      <c r="G45" s="10" t="inlineStr"/>
      <c r="H45" s="10" t="inlineStr"/>
    </row>
    <row r="46" ht="24" customHeight="1">
      <c r="A46" s="15" t="inlineStr"/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</row>
    <row r="47" ht="24" customHeight="1">
      <c r="A47" s="10" t="inlineStr"/>
      <c r="B47" s="10" t="inlineStr"/>
      <c r="C47" s="10" t="inlineStr"/>
      <c r="D47" s="10" t="inlineStr"/>
      <c r="E47" s="10" t="inlineStr"/>
      <c r="F47" s="10" t="inlineStr"/>
      <c r="G47" s="10" t="inlineStr"/>
      <c r="H47" s="10" t="inlineStr"/>
    </row>
    <row r="48" ht="24" customHeight="1">
      <c r="A48" s="15" t="inlineStr"/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</row>
    <row r="49" ht="24" customHeight="1">
      <c r="A49" s="10" t="inlineStr"/>
      <c r="B49" s="10" t="inlineStr"/>
      <c r="C49" s="10" t="inlineStr"/>
      <c r="D49" s="10" t="inlineStr"/>
      <c r="E49" s="10" t="inlineStr"/>
      <c r="F49" s="10" t="inlineStr"/>
      <c r="G49" s="10" t="inlineStr"/>
      <c r="H49" s="10" t="inlineStr"/>
    </row>
    <row r="50" ht="24" customHeight="1">
      <c r="A50" s="15" t="inlineStr"/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</row>
    <row r="51" ht="24" customHeight="1">
      <c r="A51" s="10" t="inlineStr"/>
      <c r="B51" s="10" t="inlineStr"/>
      <c r="C51" s="10" t="inlineStr"/>
      <c r="D51" s="10" t="inlineStr"/>
      <c r="E51" s="10" t="inlineStr"/>
      <c r="F51" s="10" t="inlineStr"/>
      <c r="G51" s="10" t="inlineStr"/>
      <c r="H51" s="10" t="inlineStr"/>
    </row>
    <row r="52" ht="24" customHeight="1">
      <c r="A52" s="15" t="inlineStr"/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</row>
    <row r="53" ht="24" customHeight="1">
      <c r="A53" s="10" t="inlineStr"/>
      <c r="B53" s="10" t="inlineStr"/>
      <c r="C53" s="10" t="inlineStr"/>
      <c r="D53" s="10" t="inlineStr"/>
      <c r="E53" s="10" t="inlineStr"/>
      <c r="F53" s="10" t="inlineStr"/>
      <c r="G53" s="10" t="inlineStr"/>
      <c r="H53" s="10" t="inlineStr"/>
    </row>
    <row r="56" ht="22" customHeight="1">
      <c r="A56" s="37" t="inlineStr">
        <is>
          <t>EXPECTED OUTPUTS</t>
        </is>
      </c>
    </row>
    <row r="57" ht="28" customHeight="1">
      <c r="A57" s="48" t="inlineStr">
        <is>
          <t>#</t>
        </is>
      </c>
      <c r="B57" s="48" t="inlineStr">
        <is>
          <t>Output</t>
        </is>
      </c>
      <c r="C57" s="48" t="inlineStr">
        <is>
          <t>Status</t>
        </is>
      </c>
      <c r="D57" s="48" t="inlineStr">
        <is>
          <t>Owner</t>
        </is>
      </c>
      <c r="E57" s="48" t="inlineStr">
        <is>
          <t>Uploaded to BAForge</t>
        </is>
      </c>
      <c r="F57" s="48" t="inlineStr">
        <is>
          <t>Notes</t>
        </is>
      </c>
      <c r="G57" s="48" t="inlineStr"/>
      <c r="H57" s="48" t="inlineStr"/>
    </row>
    <row r="58" ht="22" customHeight="1">
      <c r="A58" s="39" t="inlineStr">
        <is>
          <t>1</t>
        </is>
      </c>
      <c r="B58" s="10" t="inlineStr">
        <is>
          <t>Workflow catalogue (WF001-WFnnn)</t>
        </is>
      </c>
      <c r="C58" s="69" t="n"/>
      <c r="D58" s="44" t="inlineStr"/>
      <c r="E58" s="44" t="inlineStr"/>
      <c r="F58" s="44" t="inlineStr"/>
      <c r="G58" s="44" t="inlineStr"/>
      <c r="H58" s="69" t="n"/>
    </row>
    <row r="59" ht="22" customHeight="1">
      <c r="A59" s="39" t="inlineStr">
        <is>
          <t>2</t>
        </is>
      </c>
      <c r="B59" s="10" t="inlineStr">
        <is>
          <t>Steps with type/description/actor/output</t>
        </is>
      </c>
      <c r="C59" s="69" t="n"/>
      <c r="D59" s="44" t="inlineStr"/>
      <c r="E59" s="44" t="inlineStr"/>
      <c r="F59" s="44" t="inlineStr"/>
      <c r="G59" s="44" t="inlineStr"/>
      <c r="H59" s="69" t="n"/>
    </row>
    <row r="60" ht="22" customHeight="1">
      <c r="A60" s="39" t="inlineStr">
        <is>
          <t>3</t>
        </is>
      </c>
      <c r="B60" s="10" t="inlineStr">
        <is>
          <t>Trigger events</t>
        </is>
      </c>
      <c r="C60" s="69" t="n"/>
      <c r="D60" s="44" t="inlineStr"/>
      <c r="E60" s="44" t="inlineStr"/>
      <c r="F60" s="44" t="inlineStr"/>
      <c r="G60" s="44" t="inlineStr"/>
      <c r="H60" s="69" t="n"/>
    </row>
    <row r="61" ht="22" customHeight="1">
      <c r="A61" s="39" t="inlineStr">
        <is>
          <t>4</t>
        </is>
      </c>
      <c r="B61" s="10" t="inlineStr">
        <is>
          <t>Decision points with branch logic</t>
        </is>
      </c>
      <c r="C61" s="69" t="n"/>
      <c r="D61" s="44" t="inlineStr"/>
      <c r="E61" s="44" t="inlineStr"/>
      <c r="F61" s="44" t="inlineStr"/>
      <c r="G61" s="44" t="inlineStr"/>
      <c r="H61" s="69" t="n"/>
    </row>
    <row r="64" ht="22" customHeight="1">
      <c r="A64" s="37" t="inlineStr">
        <is>
          <t>ACTIONS &amp; FOLLOW-UPS</t>
        </is>
      </c>
    </row>
    <row r="65" ht="28" customHeight="1">
      <c r="A65" s="6" t="inlineStr">
        <is>
          <t>#</t>
        </is>
      </c>
      <c r="B65" s="6" t="inlineStr">
        <is>
          <t>Action</t>
        </is>
      </c>
      <c r="C65" s="6" t="inlineStr">
        <is>
          <t>Owner</t>
        </is>
      </c>
      <c r="D65" s="6" t="inlineStr">
        <is>
          <t>Due Date</t>
        </is>
      </c>
      <c r="E65" s="6" t="inlineStr">
        <is>
          <t>Priority</t>
        </is>
      </c>
      <c r="F65" s="6" t="inlineStr">
        <is>
          <t>Status</t>
        </is>
      </c>
      <c r="G65" s="6" t="inlineStr">
        <is>
          <t>Linked Task</t>
        </is>
      </c>
      <c r="H65" s="6" t="inlineStr">
        <is>
          <t>Notes</t>
        </is>
      </c>
    </row>
    <row r="66" ht="24" customHeight="1">
      <c r="A66" s="10" t="inlineStr"/>
      <c r="B66" s="10" t="inlineStr"/>
      <c r="C66" s="10" t="inlineStr"/>
      <c r="D66" s="10" t="inlineStr"/>
      <c r="E66" s="10" t="inlineStr"/>
      <c r="F66" s="10" t="inlineStr"/>
      <c r="G66" s="10" t="inlineStr"/>
      <c r="H66" s="10" t="inlineStr"/>
    </row>
    <row r="67" ht="24" customHeight="1">
      <c r="A67" s="15" t="inlineStr"/>
      <c r="B67" s="15" t="inlineStr"/>
      <c r="C67" s="15" t="inlineStr"/>
      <c r="D67" s="15" t="inlineStr"/>
      <c r="E67" s="15" t="inlineStr"/>
      <c r="F67" s="15" t="inlineStr"/>
      <c r="G67" s="15" t="inlineStr"/>
      <c r="H67" s="15" t="inlineStr"/>
    </row>
    <row r="68" ht="24" customHeight="1">
      <c r="A68" s="10" t="inlineStr"/>
      <c r="B68" s="10" t="inlineStr"/>
      <c r="C68" s="10" t="inlineStr"/>
      <c r="D68" s="10" t="inlineStr"/>
      <c r="E68" s="10" t="inlineStr"/>
      <c r="F68" s="10" t="inlineStr"/>
      <c r="G68" s="10" t="inlineStr"/>
      <c r="H68" s="10" t="inlineStr"/>
    </row>
    <row r="69" ht="24" customHeight="1">
      <c r="A69" s="15" t="inlineStr"/>
      <c r="B69" s="15" t="inlineStr"/>
      <c r="C69" s="15" t="inlineStr"/>
      <c r="D69" s="15" t="inlineStr"/>
      <c r="E69" s="15" t="inlineStr"/>
      <c r="F69" s="15" t="inlineStr"/>
      <c r="G69" s="15" t="inlineStr"/>
      <c r="H69" s="15" t="inlineStr"/>
    </row>
    <row r="70" ht="24" customHeight="1">
      <c r="A70" s="10" t="inlineStr"/>
      <c r="B70" s="10" t="inlineStr"/>
      <c r="C70" s="10" t="inlineStr"/>
      <c r="D70" s="10" t="inlineStr"/>
      <c r="E70" s="10" t="inlineStr"/>
      <c r="F70" s="10" t="inlineStr"/>
      <c r="G70" s="10" t="inlineStr"/>
      <c r="H70" s="10" t="inlineStr"/>
    </row>
    <row r="71" ht="24" customHeight="1">
      <c r="A71" s="15" t="inlineStr"/>
      <c r="B71" s="15" t="inlineStr"/>
      <c r="C71" s="15" t="inlineStr"/>
      <c r="D71" s="15" t="inlineStr"/>
      <c r="E71" s="15" t="inlineStr"/>
      <c r="F71" s="15" t="inlineStr"/>
      <c r="G71" s="15" t="inlineStr"/>
      <c r="H71" s="15" t="inlineStr"/>
    </row>
    <row r="72" ht="24" customHeight="1">
      <c r="A72" s="10" t="inlineStr"/>
      <c r="B72" s="10" t="inlineStr"/>
      <c r="C72" s="10" t="inlineStr"/>
      <c r="D72" s="10" t="inlineStr"/>
      <c r="E72" s="10" t="inlineStr"/>
      <c r="F72" s="10" t="inlineStr"/>
      <c r="G72" s="10" t="inlineStr"/>
      <c r="H72" s="10" t="inlineStr"/>
    </row>
    <row r="73" ht="24" customHeight="1">
      <c r="A73" s="15" t="inlineStr"/>
      <c r="B73" s="15" t="inlineStr"/>
      <c r="C73" s="15" t="inlineStr"/>
      <c r="D73" s="15" t="inlineStr"/>
      <c r="E73" s="15" t="inlineStr"/>
      <c r="F73" s="15" t="inlineStr"/>
      <c r="G73" s="15" t="inlineStr"/>
      <c r="H73" s="15" t="inlineStr"/>
    </row>
    <row r="76" ht="22" customHeight="1">
      <c r="A76" s="37" t="inlineStr">
        <is>
          <t>CONNECTED TASKS (cross-reference)</t>
        </is>
      </c>
    </row>
    <row r="77" ht="20" customHeight="1">
      <c r="A77" s="7" t="inlineStr">
        <is>
          <t>T05</t>
        </is>
      </c>
      <c r="B77" s="10" t="inlineStr">
        <is>
          <t>Actors execute steps</t>
        </is>
      </c>
      <c r="C77" s="71" t="n"/>
      <c r="D77" s="71" t="n"/>
      <c r="E77" s="71" t="n"/>
      <c r="F77" s="71" t="n"/>
      <c r="G77" s="71" t="n"/>
      <c r="H77" s="69" t="n"/>
    </row>
    <row r="78" ht="20" customHeight="1">
      <c r="A78" s="7" t="inlineStr">
        <is>
          <t>T06</t>
        </is>
      </c>
      <c r="B78" s="10" t="inlineStr">
        <is>
          <t>Rules triggered at specific steps</t>
        </is>
      </c>
      <c r="C78" s="71" t="n"/>
      <c r="D78" s="71" t="n"/>
      <c r="E78" s="71" t="n"/>
      <c r="F78" s="71" t="n"/>
      <c r="G78" s="71" t="n"/>
      <c r="H78" s="69" t="n"/>
    </row>
    <row r="79" ht="20" customHeight="1">
      <c r="A79" s="7" t="inlineStr">
        <is>
          <t>T08</t>
        </is>
      </c>
      <c r="B79" s="10" t="inlineStr">
        <is>
          <t>Workflows reference entity fields</t>
        </is>
      </c>
      <c r="C79" s="71" t="n"/>
      <c r="D79" s="71" t="n"/>
      <c r="E79" s="71" t="n"/>
      <c r="F79" s="71" t="n"/>
      <c r="G79" s="71" t="n"/>
      <c r="H79" s="69" t="n"/>
    </row>
    <row r="80" ht="20" customHeight="1">
      <c r="A80" s="7" t="inlineStr">
        <is>
          <t>T10</t>
        </is>
      </c>
      <c r="B80" s="10" t="inlineStr">
        <is>
          <t>API calls are subprocesses</t>
        </is>
      </c>
      <c r="C80" s="71" t="n"/>
      <c r="D80" s="71" t="n"/>
      <c r="E80" s="71" t="n"/>
      <c r="F80" s="71" t="n"/>
      <c r="G80" s="71" t="n"/>
      <c r="H80" s="69" t="n"/>
    </row>
    <row r="81" ht="20" customHeight="1">
      <c r="A81" s="7" t="inlineStr">
        <is>
          <t>T20</t>
        </is>
      </c>
      <c r="B81" s="10" t="inlineStr">
        <is>
          <t>Workflows become Jira Epics</t>
        </is>
      </c>
      <c r="C81" s="71" t="n"/>
      <c r="D81" s="71" t="n"/>
      <c r="E81" s="71" t="n"/>
      <c r="F81" s="71" t="n"/>
      <c r="G81" s="71" t="n"/>
      <c r="H81" s="69" t="n"/>
    </row>
    <row r="84">
      <c r="A84" s="49" t="inlineStr">
        <is>
          <t>SFL Consulting | BAForge v3.1 | Workshop Template</t>
        </is>
      </c>
    </row>
  </sheetData>
  <mergeCells count="44">
    <mergeCell ref="G21:H21"/>
    <mergeCell ref="G59:H59"/>
    <mergeCell ref="B7:C7"/>
    <mergeCell ref="B59:C59"/>
    <mergeCell ref="A64:H64"/>
    <mergeCell ref="B22:C22"/>
    <mergeCell ref="F6:G6"/>
    <mergeCell ref="G23:H23"/>
    <mergeCell ref="G61:H61"/>
    <mergeCell ref="A1:H1"/>
    <mergeCell ref="B80:H80"/>
    <mergeCell ref="B29:G29"/>
    <mergeCell ref="F7:G7"/>
    <mergeCell ref="B58:C58"/>
    <mergeCell ref="B21:C21"/>
    <mergeCell ref="B28:G28"/>
    <mergeCell ref="B79:H79"/>
    <mergeCell ref="A25:H25"/>
    <mergeCell ref="B23:C23"/>
    <mergeCell ref="B61:C61"/>
    <mergeCell ref="B60:C60"/>
    <mergeCell ref="B30:G30"/>
    <mergeCell ref="B8:C8"/>
    <mergeCell ref="B81:H81"/>
    <mergeCell ref="A84:H84"/>
    <mergeCell ref="F8:G8"/>
    <mergeCell ref="A56:H56"/>
    <mergeCell ref="A3:H3"/>
    <mergeCell ref="A26:H26"/>
    <mergeCell ref="A2:H2"/>
    <mergeCell ref="B77:H77"/>
    <mergeCell ref="B32:G32"/>
    <mergeCell ref="G58:H58"/>
    <mergeCell ref="A76:H76"/>
    <mergeCell ref="A5:H5"/>
    <mergeCell ref="B6:C6"/>
    <mergeCell ref="B31:G31"/>
    <mergeCell ref="B27:G27"/>
    <mergeCell ref="A10:H10"/>
    <mergeCell ref="A19:H19"/>
    <mergeCell ref="B78:H78"/>
    <mergeCell ref="G22:H22"/>
    <mergeCell ref="G60:H60"/>
    <mergeCell ref="A34:H34"/>
  </mergeCells>
  <dataValidations count="5">
    <dataValidation sqref="E21:E23" showDropDown="0" showInputMessage="0" showErrorMessage="0" allowBlank="1" type="list">
      <formula1>"Ready,Pending,Not Available,N/A"</formula1>
    </dataValidation>
    <dataValidation sqref="D58:D61" showDropDown="0" showInputMessage="0" showErrorMessage="0" allowBlank="1" type="list">
      <formula1>"Done,In Progress,Not Started,Blocked"</formula1>
    </dataValidation>
    <dataValidation sqref="E58:E61" showDropDown="0" showInputMessage="0" showErrorMessage="0" allowBlank="1" type="list">
      <formula1>"Yes,No,Partial"</formula1>
    </dataValidation>
    <dataValidation sqref="E66:E73" showDropDown="0" showInputMessage="0" showErrorMessage="0" allowBlank="1" type="list">
      <formula1>"Critical,High,Medium,Low"</formula1>
    </dataValidation>
    <dataValidation sqref="F66:F73" showDropDown="0" showInputMessage="0" showErrorMessage="0" allowBlank="1" type="list">
      <formula1>"Open,In Progress,Done,Blocked"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6D28D9"/>
    <outlinePr summaryBelow="1" summaryRight="1"/>
    <pageSetUpPr/>
  </sheetPr>
  <dimension ref="A1:H10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8" customWidth="1" min="8" max="8"/>
  </cols>
  <sheetData>
    <row r="1" ht="42" customHeight="1">
      <c r="A1" s="29" t="inlineStr">
        <is>
          <t>T08  Build Data Model</t>
        </is>
      </c>
    </row>
    <row r="2" ht="26" customHeight="1">
      <c r="A2" s="30" t="inlineStr">
        <is>
          <t>Stage: Define  |  Step: Data Model  |  Category: Data Modelling  |  Tool: BAForge Agent &gt; Data Model</t>
        </is>
      </c>
    </row>
    <row r="3" ht="28" customHeight="1">
      <c r="A3" s="32" t="inlineStr">
        <is>
          <t>Goal: Define entities with field-level source-to-target mapping and migration status</t>
        </is>
      </c>
    </row>
    <row r="4"/>
    <row r="5" ht="26" customHeight="1">
      <c r="A5" s="5" t="inlineStr">
        <is>
          <t>WORKSHOP LOGISTICS</t>
        </is>
      </c>
    </row>
    <row r="6">
      <c r="A6" s="34" t="inlineStr">
        <is>
          <t>Date</t>
        </is>
      </c>
      <c r="B6" s="35" t="inlineStr"/>
      <c r="C6" s="68" t="n"/>
      <c r="E6" s="34" t="inlineStr">
        <is>
          <t>Duration</t>
        </is>
      </c>
      <c r="F6" s="35" t="inlineStr">
        <is>
          <t>1-2 days per entity</t>
        </is>
      </c>
      <c r="G6" s="68" t="n"/>
    </row>
    <row r="7">
      <c r="A7" s="34" t="inlineStr">
        <is>
          <t>Facilitator</t>
        </is>
      </c>
      <c r="B7" s="35" t="inlineStr"/>
      <c r="C7" s="68" t="n"/>
      <c r="E7" s="34" t="inlineStr">
        <is>
          <t>Location / Link</t>
        </is>
      </c>
      <c r="F7" s="35" t="inlineStr"/>
      <c r="G7" s="68" t="n"/>
    </row>
    <row r="8">
      <c r="A8" s="34" t="inlineStr">
        <is>
          <t>Workshop Type</t>
        </is>
      </c>
      <c r="B8" s="35" t="inlineStr">
        <is>
          <t>Data mapping with architects + source system owners</t>
        </is>
      </c>
      <c r="C8" s="68" t="n"/>
      <c r="E8" s="34" t="inlineStr">
        <is>
          <t>Project</t>
        </is>
      </c>
      <c r="F8" s="35" t="inlineStr"/>
      <c r="G8" s="68" t="n"/>
    </row>
    <row r="9"/>
    <row r="10" ht="22" customHeight="1">
      <c r="A10" s="37" t="inlineStr">
        <is>
          <t>ATTENDEES</t>
        </is>
      </c>
    </row>
    <row r="11" ht="28" customHeight="1">
      <c r="A11" s="50" t="inlineStr">
        <is>
          <t>#</t>
        </is>
      </c>
      <c r="B11" s="50" t="inlineStr">
        <is>
          <t>Name</t>
        </is>
      </c>
      <c r="C11" s="50" t="inlineStr">
        <is>
          <t>Role</t>
        </is>
      </c>
      <c r="D11" s="50" t="inlineStr">
        <is>
          <t>Organisation</t>
        </is>
      </c>
      <c r="E11" s="50" t="inlineStr">
        <is>
          <t>Email</t>
        </is>
      </c>
      <c r="F11" s="50" t="inlineStr">
        <is>
          <t>Present (Y/N)</t>
        </is>
      </c>
      <c r="G11" s="50" t="inlineStr">
        <is>
          <t>Action Owner</t>
        </is>
      </c>
      <c r="H11" s="50" t="inlineStr">
        <is>
          <t>Notes</t>
        </is>
      </c>
    </row>
    <row r="12" ht="22" customHeight="1">
      <c r="A12" s="39" t="inlineStr">
        <is>
          <t>1</t>
        </is>
      </c>
      <c r="B12" s="40" t="inlineStr"/>
      <c r="C12" s="40" t="inlineStr"/>
      <c r="D12" s="40" t="inlineStr"/>
      <c r="E12" s="40" t="inlineStr"/>
      <c r="F12" s="40" t="inlineStr"/>
      <c r="G12" s="40" t="inlineStr"/>
      <c r="H12" s="40" t="inlineStr"/>
    </row>
    <row r="13" ht="22" customHeight="1">
      <c r="A13" s="39" t="inlineStr">
        <is>
          <t>2</t>
        </is>
      </c>
      <c r="B13" s="40" t="inlineStr"/>
      <c r="C13" s="40" t="inlineStr"/>
      <c r="D13" s="40" t="inlineStr"/>
      <c r="E13" s="40" t="inlineStr"/>
      <c r="F13" s="40" t="inlineStr"/>
      <c r="G13" s="40" t="inlineStr"/>
      <c r="H13" s="40" t="inlineStr"/>
    </row>
    <row r="14" ht="22" customHeight="1">
      <c r="A14" s="39" t="inlineStr">
        <is>
          <t>3</t>
        </is>
      </c>
      <c r="B14" s="40" t="inlineStr"/>
      <c r="C14" s="40" t="inlineStr"/>
      <c r="D14" s="40" t="inlineStr"/>
      <c r="E14" s="40" t="inlineStr"/>
      <c r="F14" s="40" t="inlineStr"/>
      <c r="G14" s="40" t="inlineStr"/>
      <c r="H14" s="40" t="inlineStr"/>
    </row>
    <row r="15" ht="22" customHeight="1">
      <c r="A15" s="39" t="inlineStr">
        <is>
          <t>4</t>
        </is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</row>
    <row r="16" ht="22" customHeight="1">
      <c r="A16" s="39" t="inlineStr">
        <is>
          <t>5</t>
        </is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</row>
    <row r="17" ht="22" customHeight="1">
      <c r="A17" s="39" t="inlineStr">
        <is>
          <t>6</t>
        </is>
      </c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</row>
    <row r="18"/>
    <row r="19" ht="22" customHeight="1">
      <c r="A19" s="37" t="inlineStr">
        <is>
          <t>PREPARATION CHECKLIST</t>
        </is>
      </c>
    </row>
    <row r="20" ht="28" customHeight="1">
      <c r="A20" s="41" t="inlineStr">
        <is>
          <t>#</t>
        </is>
      </c>
      <c r="B20" s="41" t="inlineStr">
        <is>
          <t>Input Required</t>
        </is>
      </c>
      <c r="C20" s="41" t="inlineStr">
        <is>
          <t>Source</t>
        </is>
      </c>
      <c r="D20" s="41" t="inlineStr">
        <is>
          <t>Status</t>
        </is>
      </c>
      <c r="E20" s="41" t="inlineStr">
        <is>
          <t>Owner</t>
        </is>
      </c>
      <c r="F20" s="41" t="inlineStr">
        <is>
          <t>Notes</t>
        </is>
      </c>
      <c r="G20" s="41" t="inlineStr"/>
      <c r="H20" s="41" t="inlineStr"/>
    </row>
    <row r="21" ht="22" customHeight="1">
      <c r="A21" s="39" t="inlineStr">
        <is>
          <t>1</t>
        </is>
      </c>
      <c r="B21" s="10" t="inlineStr">
        <is>
          <t>Source system schemas / data dictionaries</t>
        </is>
      </c>
      <c r="C21" s="69" t="n"/>
      <c r="D21" s="43" t="inlineStr">
        <is>
          <t>Source DBA</t>
        </is>
      </c>
      <c r="E21" s="44" t="inlineStr"/>
      <c r="F21" s="44" t="inlineStr"/>
      <c r="G21" s="44" t="inlineStr"/>
      <c r="H21" s="69" t="n"/>
    </row>
    <row r="22" ht="22" customHeight="1">
      <c r="A22" s="39" t="inlineStr">
        <is>
          <t>2</t>
        </is>
      </c>
      <c r="B22" s="10" t="inlineStr">
        <is>
          <t>Target system specs / API docs</t>
        </is>
      </c>
      <c r="C22" s="69" t="n"/>
      <c r="D22" s="43" t="inlineStr">
        <is>
          <t>Target system team</t>
        </is>
      </c>
      <c r="E22" s="44" t="inlineStr"/>
      <c r="F22" s="44" t="inlineStr"/>
      <c r="G22" s="44" t="inlineStr"/>
      <c r="H22" s="69" t="n"/>
    </row>
    <row r="23" ht="22" customHeight="1">
      <c r="A23" s="39" t="inlineStr">
        <is>
          <t>3</t>
        </is>
      </c>
      <c r="B23" s="10" t="inlineStr">
        <is>
          <t>Business rules (T06)</t>
        </is>
      </c>
      <c r="C23" s="69" t="n"/>
      <c r="D23" s="43" t="inlineStr">
        <is>
          <t>T06 output</t>
        </is>
      </c>
      <c r="E23" s="44" t="inlineStr"/>
      <c r="F23" s="44" t="inlineStr"/>
      <c r="G23" s="44" t="inlineStr"/>
      <c r="H23" s="69" t="n"/>
    </row>
    <row r="24" ht="22" customHeight="1">
      <c r="A24" s="39" t="inlineStr">
        <is>
          <t>4</t>
        </is>
      </c>
      <c r="B24" s="10" t="inlineStr">
        <is>
          <t>API response samples</t>
        </is>
      </c>
      <c r="C24" s="69" t="n"/>
      <c r="D24" s="43" t="inlineStr">
        <is>
          <t>Integration team</t>
        </is>
      </c>
      <c r="E24" s="44" t="inlineStr"/>
      <c r="F24" s="44" t="inlineStr"/>
      <c r="G24" s="44" t="inlineStr"/>
      <c r="H24" s="69" t="n"/>
    </row>
    <row r="25"/>
    <row r="26" ht="28" customHeight="1">
      <c r="A26" s="5" t="inlineStr">
        <is>
          <t>WORKSHOP CAPTURE</t>
        </is>
      </c>
    </row>
    <row r="27" ht="24" customHeight="1">
      <c r="A27" s="51" t="inlineStr">
        <is>
          <t>Entity definition</t>
        </is>
      </c>
    </row>
    <row r="28" ht="28" customHeight="1">
      <c r="A28" s="34" t="inlineStr">
        <is>
          <t>Entity ID</t>
        </is>
      </c>
      <c r="B28" s="35" t="inlineStr">
        <is>
          <t>ENT01</t>
        </is>
      </c>
      <c r="C28" s="70" t="n"/>
      <c r="D28" s="70" t="n"/>
      <c r="E28" s="70" t="n"/>
      <c r="F28" s="70" t="n"/>
      <c r="G28" s="68" t="n"/>
    </row>
    <row r="29" ht="28" customHeight="1">
      <c r="A29" s="34" t="inlineStr">
        <is>
          <t>Entity Name</t>
        </is>
      </c>
      <c r="B29" s="35" t="inlineStr">
        <is>
          <t>e.g. Legal Commitment (LCK)</t>
        </is>
      </c>
      <c r="C29" s="70" t="n"/>
      <c r="D29" s="70" t="n"/>
      <c r="E29" s="70" t="n"/>
      <c r="F29" s="70" t="n"/>
      <c r="G29" s="68" t="n"/>
    </row>
    <row r="30" ht="28" customHeight="1">
      <c r="A30" s="34" t="inlineStr">
        <is>
          <t>Source System</t>
        </is>
      </c>
      <c r="B30" s="35" t="inlineStr">
        <is>
          <t>e.g. Financial Hub / SUMMA</t>
        </is>
      </c>
      <c r="C30" s="70" t="n"/>
      <c r="D30" s="70" t="n"/>
      <c r="E30" s="70" t="n"/>
      <c r="F30" s="70" t="n"/>
      <c r="G30" s="68" t="n"/>
    </row>
    <row r="31" ht="48" customHeight="1">
      <c r="A31" s="34" t="inlineStr">
        <is>
          <t>Description</t>
        </is>
      </c>
      <c r="B31" s="35" t="inlineStr">
        <is>
          <t>What this entity represents...</t>
        </is>
      </c>
      <c r="C31" s="70" t="n"/>
      <c r="D31" s="70" t="n"/>
      <c r="E31" s="70" t="n"/>
      <c r="F31" s="70" t="n"/>
      <c r="G31" s="68" t="n"/>
    </row>
    <row r="32"/>
    <row r="33" ht="24" customHeight="1">
      <c r="A33" s="51" t="inlineStr">
        <is>
          <t>Field mapping</t>
        </is>
      </c>
    </row>
    <row r="34" ht="28" customHeight="1">
      <c r="A34" s="50" t="inlineStr">
        <is>
          <t>Field Name</t>
        </is>
      </c>
      <c r="B34" s="50" t="inlineStr">
        <is>
          <t>Label</t>
        </is>
      </c>
      <c r="C34" s="50" t="inlineStr">
        <is>
          <t>Source Path</t>
        </is>
      </c>
      <c r="D34" s="50" t="inlineStr">
        <is>
          <t>Target Field</t>
        </is>
      </c>
      <c r="E34" s="50" t="inlineStr">
        <is>
          <t>Type</t>
        </is>
      </c>
      <c r="F34" s="50" t="inlineStr">
        <is>
          <t>Edit Mode</t>
        </is>
      </c>
      <c r="G34" s="50" t="inlineStr">
        <is>
          <t>Mandatory</t>
        </is>
      </c>
      <c r="H34" s="50" t="inlineStr">
        <is>
          <t>Migration Status</t>
        </is>
      </c>
    </row>
    <row r="35" ht="22" customHeight="1">
      <c r="A35" s="43" t="inlineStr">
        <is>
          <t>local_key</t>
        </is>
      </c>
      <c r="B35" s="43" t="inlineStr">
        <is>
          <t>LCK Ref</t>
        </is>
      </c>
      <c r="C35" s="43" t="inlineStr">
        <is>
          <t>local_key</t>
        </is>
      </c>
      <c r="D35" s="43" t="inlineStr">
        <is>
          <t>lck_reference</t>
        </is>
      </c>
      <c r="E35" s="43" t="inlineStr">
        <is>
          <t>String</t>
        </is>
      </c>
      <c r="F35" s="43" t="inlineStr">
        <is>
          <t>Read</t>
        </is>
      </c>
      <c r="G35" s="43" t="inlineStr">
        <is>
          <t>Y</t>
        </is>
      </c>
      <c r="H35" s="43" t="inlineStr">
        <is>
          <t>ok</t>
        </is>
      </c>
    </row>
    <row r="36" ht="22" customHeight="1">
      <c r="A36" s="43" t="inlineStr">
        <is>
          <t>notice_period</t>
        </is>
      </c>
      <c r="B36" s="43" t="inlineStr">
        <is>
          <t>Notice Period</t>
        </is>
      </c>
      <c r="C36" s="43" t="inlineStr">
        <is>
          <t>N/A</t>
        </is>
      </c>
      <c r="D36" s="43" t="inlineStr">
        <is>
          <t>notice_period</t>
        </is>
      </c>
      <c r="E36" s="43" t="inlineStr">
        <is>
          <t>Integer</t>
        </is>
      </c>
      <c r="F36" s="43" t="inlineStr">
        <is>
          <t>Edit</t>
        </is>
      </c>
      <c r="G36" s="43" t="inlineStr">
        <is>
          <t>N</t>
        </is>
      </c>
      <c r="H36" s="43" t="inlineStr">
        <is>
          <t>TBI</t>
        </is>
      </c>
    </row>
    <row r="37" ht="24" customHeight="1">
      <c r="A37" s="10" t="inlineStr"/>
      <c r="B37" s="10" t="inlineStr"/>
      <c r="C37" s="10" t="inlineStr"/>
      <c r="D37" s="10" t="inlineStr"/>
      <c r="E37" s="10" t="inlineStr"/>
      <c r="F37" s="10" t="inlineStr"/>
      <c r="G37" s="10" t="inlineStr"/>
      <c r="H37" s="10" t="inlineStr"/>
    </row>
    <row r="38" ht="24" customHeight="1">
      <c r="A38" s="15" t="inlineStr"/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</row>
    <row r="39" ht="24" customHeight="1">
      <c r="A39" s="10" t="inlineStr"/>
      <c r="B39" s="10" t="inlineStr"/>
      <c r="C39" s="10" t="inlineStr"/>
      <c r="D39" s="10" t="inlineStr"/>
      <c r="E39" s="10" t="inlineStr"/>
      <c r="F39" s="10" t="inlineStr"/>
      <c r="G39" s="10" t="inlineStr"/>
      <c r="H39" s="10" t="inlineStr"/>
    </row>
    <row r="40" ht="24" customHeight="1">
      <c r="A40" s="15" t="inlineStr"/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</row>
    <row r="41" ht="24" customHeight="1">
      <c r="A41" s="10" t="inlineStr"/>
      <c r="B41" s="10" t="inlineStr"/>
      <c r="C41" s="10" t="inlineStr"/>
      <c r="D41" s="10" t="inlineStr"/>
      <c r="E41" s="10" t="inlineStr"/>
      <c r="F41" s="10" t="inlineStr"/>
      <c r="G41" s="10" t="inlineStr"/>
      <c r="H41" s="10" t="inlineStr"/>
    </row>
    <row r="42" ht="24" customHeight="1">
      <c r="A42" s="15" t="inlineStr"/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</row>
    <row r="43" ht="24" customHeight="1">
      <c r="A43" s="10" t="inlineStr"/>
      <c r="B43" s="10" t="inlineStr"/>
      <c r="C43" s="10" t="inlineStr"/>
      <c r="D43" s="10" t="inlineStr"/>
      <c r="E43" s="10" t="inlineStr"/>
      <c r="F43" s="10" t="inlineStr"/>
      <c r="G43" s="10" t="inlineStr"/>
      <c r="H43" s="10" t="inlineStr"/>
    </row>
    <row r="44" ht="24" customHeight="1">
      <c r="A44" s="15" t="inlineStr"/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</row>
    <row r="45" ht="24" customHeight="1">
      <c r="A45" s="10" t="inlineStr"/>
      <c r="B45" s="10" t="inlineStr"/>
      <c r="C45" s="10" t="inlineStr"/>
      <c r="D45" s="10" t="inlineStr"/>
      <c r="E45" s="10" t="inlineStr"/>
      <c r="F45" s="10" t="inlineStr"/>
      <c r="G45" s="10" t="inlineStr"/>
      <c r="H45" s="10" t="inlineStr"/>
    </row>
    <row r="46" ht="24" customHeight="1">
      <c r="A46" s="15" t="inlineStr"/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</row>
    <row r="47" ht="24" customHeight="1">
      <c r="A47" s="10" t="inlineStr"/>
      <c r="B47" s="10" t="inlineStr"/>
      <c r="C47" s="10" t="inlineStr"/>
      <c r="D47" s="10" t="inlineStr"/>
      <c r="E47" s="10" t="inlineStr"/>
      <c r="F47" s="10" t="inlineStr"/>
      <c r="G47" s="10" t="inlineStr"/>
      <c r="H47" s="10" t="inlineStr"/>
    </row>
    <row r="48" ht="24" customHeight="1">
      <c r="A48" s="15" t="inlineStr"/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</row>
    <row r="49" ht="24" customHeight="1">
      <c r="A49" s="10" t="inlineStr"/>
      <c r="B49" s="10" t="inlineStr"/>
      <c r="C49" s="10" t="inlineStr"/>
      <c r="D49" s="10" t="inlineStr"/>
      <c r="E49" s="10" t="inlineStr"/>
      <c r="F49" s="10" t="inlineStr"/>
      <c r="G49" s="10" t="inlineStr"/>
      <c r="H49" s="10" t="inlineStr"/>
    </row>
    <row r="50" ht="24" customHeight="1">
      <c r="A50" s="15" t="inlineStr"/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</row>
    <row r="51" ht="24" customHeight="1">
      <c r="A51" s="10" t="inlineStr"/>
      <c r="B51" s="10" t="inlineStr"/>
      <c r="C51" s="10" t="inlineStr"/>
      <c r="D51" s="10" t="inlineStr"/>
      <c r="E51" s="10" t="inlineStr"/>
      <c r="F51" s="10" t="inlineStr"/>
      <c r="G51" s="10" t="inlineStr"/>
      <c r="H51" s="10" t="inlineStr"/>
    </row>
    <row r="52" ht="24" customHeight="1">
      <c r="A52" s="15" t="inlineStr"/>
      <c r="B52" s="15" t="inlineStr"/>
      <c r="C52" s="15" t="inlineStr"/>
      <c r="D52" s="15" t="inlineStr"/>
      <c r="E52" s="15" t="inlineStr"/>
      <c r="F52" s="15" t="inlineStr"/>
      <c r="G52" s="15" t="inlineStr"/>
      <c r="H52" s="15" t="inlineStr"/>
    </row>
    <row r="53" ht="24" customHeight="1">
      <c r="A53" s="10" t="inlineStr"/>
      <c r="B53" s="10" t="inlineStr"/>
      <c r="C53" s="10" t="inlineStr"/>
      <c r="D53" s="10" t="inlineStr"/>
      <c r="E53" s="10" t="inlineStr"/>
      <c r="F53" s="10" t="inlineStr"/>
      <c r="G53" s="10" t="inlineStr"/>
      <c r="H53" s="10" t="inlineStr"/>
    </row>
    <row r="54" ht="24" customHeight="1">
      <c r="A54" s="15" t="inlineStr"/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</row>
    <row r="55" ht="24" customHeight="1">
      <c r="A55" s="10" t="inlineStr"/>
      <c r="B55" s="10" t="inlineStr"/>
      <c r="C55" s="10" t="inlineStr"/>
      <c r="D55" s="10" t="inlineStr"/>
      <c r="E55" s="10" t="inlineStr"/>
      <c r="F55" s="10" t="inlineStr"/>
      <c r="G55" s="10" t="inlineStr"/>
      <c r="H55" s="10" t="inlineStr"/>
    </row>
    <row r="56" ht="24" customHeight="1">
      <c r="A56" s="15" t="inlineStr"/>
      <c r="B56" s="15" t="inlineStr"/>
      <c r="C56" s="15" t="inlineStr"/>
      <c r="D56" s="15" t="inlineStr"/>
      <c r="E56" s="15" t="inlineStr"/>
      <c r="F56" s="15" t="inlineStr"/>
      <c r="G56" s="15" t="inlineStr"/>
      <c r="H56" s="15" t="inlineStr"/>
    </row>
    <row r="58" ht="24" customHeight="1">
      <c r="A58" s="51" t="inlineStr">
        <is>
          <t>Field details (per field requiring explanation)</t>
        </is>
      </c>
    </row>
    <row r="59" ht="28" customHeight="1">
      <c r="A59" s="50" t="inlineStr">
        <is>
          <t>Field Name</t>
        </is>
      </c>
      <c r="B59" s="50" t="inlineStr">
        <is>
          <t>BR Reference</t>
        </is>
      </c>
      <c r="C59" s="50" t="inlineStr">
        <is>
          <t>Sample Value</t>
        </is>
      </c>
      <c r="D59" s="50" t="inlineStr">
        <is>
          <t>Compliance Note</t>
        </is>
      </c>
      <c r="E59" s="50" t="inlineStr">
        <is>
          <t>Transformation Rule</t>
        </is>
      </c>
      <c r="F59" s="50" t="inlineStr">
        <is>
          <t>Validation</t>
        </is>
      </c>
      <c r="G59" s="50" t="inlineStr">
        <is>
          <t>WF Usage</t>
        </is>
      </c>
      <c r="H59" s="50" t="inlineStr">
        <is>
          <t>Notes</t>
        </is>
      </c>
    </row>
    <row r="60" ht="24" customHeight="1">
      <c r="A60" s="10" t="inlineStr"/>
      <c r="B60" s="10" t="inlineStr"/>
      <c r="C60" s="10" t="inlineStr"/>
      <c r="D60" s="10" t="inlineStr"/>
      <c r="E60" s="10" t="inlineStr"/>
      <c r="F60" s="10" t="inlineStr"/>
      <c r="G60" s="10" t="inlineStr"/>
      <c r="H60" s="10" t="inlineStr"/>
    </row>
    <row r="61" ht="24" customHeight="1">
      <c r="A61" s="15" t="inlineStr"/>
      <c r="B61" s="15" t="inlineStr"/>
      <c r="C61" s="15" t="inlineStr"/>
      <c r="D61" s="15" t="inlineStr"/>
      <c r="E61" s="15" t="inlineStr"/>
      <c r="F61" s="15" t="inlineStr"/>
      <c r="G61" s="15" t="inlineStr"/>
      <c r="H61" s="15" t="inlineStr"/>
    </row>
    <row r="62" ht="24" customHeight="1">
      <c r="A62" s="10" t="inlineStr"/>
      <c r="B62" s="10" t="inlineStr"/>
      <c r="C62" s="10" t="inlineStr"/>
      <c r="D62" s="10" t="inlineStr"/>
      <c r="E62" s="10" t="inlineStr"/>
      <c r="F62" s="10" t="inlineStr"/>
      <c r="G62" s="10" t="inlineStr"/>
      <c r="H62" s="10" t="inlineStr"/>
    </row>
    <row r="63" ht="24" customHeight="1">
      <c r="A63" s="15" t="inlineStr"/>
      <c r="B63" s="15" t="inlineStr"/>
      <c r="C63" s="15" t="inlineStr"/>
      <c r="D63" s="15" t="inlineStr"/>
      <c r="E63" s="15" t="inlineStr"/>
      <c r="F63" s="15" t="inlineStr"/>
      <c r="G63" s="15" t="inlineStr"/>
      <c r="H63" s="15" t="inlineStr"/>
    </row>
    <row r="64" ht="24" customHeight="1">
      <c r="A64" s="10" t="inlineStr"/>
      <c r="B64" s="10" t="inlineStr"/>
      <c r="C64" s="10" t="inlineStr"/>
      <c r="D64" s="10" t="inlineStr"/>
      <c r="E64" s="10" t="inlineStr"/>
      <c r="F64" s="10" t="inlineStr"/>
      <c r="G64" s="10" t="inlineStr"/>
      <c r="H64" s="10" t="inlineStr"/>
    </row>
    <row r="65" ht="24" customHeight="1">
      <c r="A65" s="15" t="inlineStr"/>
      <c r="B65" s="15" t="inlineStr"/>
      <c r="C65" s="15" t="inlineStr"/>
      <c r="D65" s="15" t="inlineStr"/>
      <c r="E65" s="15" t="inlineStr"/>
      <c r="F65" s="15" t="inlineStr"/>
      <c r="G65" s="15" t="inlineStr"/>
      <c r="H65" s="15" t="inlineStr"/>
    </row>
    <row r="66" ht="24" customHeight="1">
      <c r="A66" s="10" t="inlineStr"/>
      <c r="B66" s="10" t="inlineStr"/>
      <c r="C66" s="10" t="inlineStr"/>
      <c r="D66" s="10" t="inlineStr"/>
      <c r="E66" s="10" t="inlineStr"/>
      <c r="F66" s="10" t="inlineStr"/>
      <c r="G66" s="10" t="inlineStr"/>
      <c r="H66" s="10" t="inlineStr"/>
    </row>
    <row r="67" ht="24" customHeight="1">
      <c r="A67" s="15" t="inlineStr"/>
      <c r="B67" s="15" t="inlineStr"/>
      <c r="C67" s="15" t="inlineStr"/>
      <c r="D67" s="15" t="inlineStr"/>
      <c r="E67" s="15" t="inlineStr"/>
      <c r="F67" s="15" t="inlineStr"/>
      <c r="G67" s="15" t="inlineStr"/>
      <c r="H67" s="15" t="inlineStr"/>
    </row>
    <row r="68" ht="24" customHeight="1">
      <c r="A68" s="10" t="inlineStr"/>
      <c r="B68" s="10" t="inlineStr"/>
      <c r="C68" s="10" t="inlineStr"/>
      <c r="D68" s="10" t="inlineStr"/>
      <c r="E68" s="10" t="inlineStr"/>
      <c r="F68" s="10" t="inlineStr"/>
      <c r="G68" s="10" t="inlineStr"/>
      <c r="H68" s="10" t="inlineStr"/>
    </row>
    <row r="69" ht="24" customHeight="1">
      <c r="A69" s="15" t="inlineStr"/>
      <c r="B69" s="15" t="inlineStr"/>
      <c r="C69" s="15" t="inlineStr"/>
      <c r="D69" s="15" t="inlineStr"/>
      <c r="E69" s="15" t="inlineStr"/>
      <c r="F69" s="15" t="inlineStr"/>
      <c r="G69" s="15" t="inlineStr"/>
      <c r="H69" s="15" t="inlineStr"/>
    </row>
    <row r="70" ht="24" customHeight="1">
      <c r="A70" s="10" t="inlineStr"/>
      <c r="B70" s="10" t="inlineStr"/>
      <c r="C70" s="10" t="inlineStr"/>
      <c r="D70" s="10" t="inlineStr"/>
      <c r="E70" s="10" t="inlineStr"/>
      <c r="F70" s="10" t="inlineStr"/>
      <c r="G70" s="10" t="inlineStr"/>
      <c r="H70" s="10" t="inlineStr"/>
    </row>
    <row r="71" ht="24" customHeight="1">
      <c r="A71" s="15" t="inlineStr"/>
      <c r="B71" s="15" t="inlineStr"/>
      <c r="C71" s="15" t="inlineStr"/>
      <c r="D71" s="15" t="inlineStr"/>
      <c r="E71" s="15" t="inlineStr"/>
      <c r="F71" s="15" t="inlineStr"/>
      <c r="G71" s="15" t="inlineStr"/>
      <c r="H71" s="15" t="inlineStr"/>
    </row>
    <row r="72" ht="24" customHeight="1">
      <c r="A72" s="10" t="inlineStr"/>
      <c r="B72" s="10" t="inlineStr"/>
      <c r="C72" s="10" t="inlineStr"/>
      <c r="D72" s="10" t="inlineStr"/>
      <c r="E72" s="10" t="inlineStr"/>
      <c r="F72" s="10" t="inlineStr"/>
      <c r="G72" s="10" t="inlineStr"/>
      <c r="H72" s="10" t="inlineStr"/>
    </row>
    <row r="73" ht="24" customHeight="1">
      <c r="A73" s="15" t="inlineStr"/>
      <c r="B73" s="15" t="inlineStr"/>
      <c r="C73" s="15" t="inlineStr"/>
      <c r="D73" s="15" t="inlineStr"/>
      <c r="E73" s="15" t="inlineStr"/>
      <c r="F73" s="15" t="inlineStr"/>
      <c r="G73" s="15" t="inlineStr"/>
      <c r="H73" s="15" t="inlineStr"/>
    </row>
    <row r="74" ht="24" customHeight="1">
      <c r="A74" s="10" t="inlineStr"/>
      <c r="B74" s="10" t="inlineStr"/>
      <c r="C74" s="10" t="inlineStr"/>
      <c r="D74" s="10" t="inlineStr"/>
      <c r="E74" s="10" t="inlineStr"/>
      <c r="F74" s="10" t="inlineStr"/>
      <c r="G74" s="10" t="inlineStr"/>
      <c r="H74" s="10" t="inlineStr"/>
    </row>
    <row r="77" ht="22" customHeight="1">
      <c r="A77" s="37" t="inlineStr">
        <is>
          <t>EXPECTED OUTPUTS</t>
        </is>
      </c>
    </row>
    <row r="78" ht="28" customHeight="1">
      <c r="A78" s="48" t="inlineStr">
        <is>
          <t>#</t>
        </is>
      </c>
      <c r="B78" s="48" t="inlineStr">
        <is>
          <t>Output</t>
        </is>
      </c>
      <c r="C78" s="48" t="inlineStr">
        <is>
          <t>Status</t>
        </is>
      </c>
      <c r="D78" s="48" t="inlineStr">
        <is>
          <t>Owner</t>
        </is>
      </c>
      <c r="E78" s="48" t="inlineStr">
        <is>
          <t>Uploaded to BAForge</t>
        </is>
      </c>
      <c r="F78" s="48" t="inlineStr">
        <is>
          <t>Notes</t>
        </is>
      </c>
      <c r="G78" s="48" t="inlineStr"/>
      <c r="H78" s="48" t="inlineStr"/>
    </row>
    <row r="79" ht="22" customHeight="1">
      <c r="A79" s="39" t="inlineStr">
        <is>
          <t>1</t>
        </is>
      </c>
      <c r="B79" s="10" t="inlineStr">
        <is>
          <t>Entity catalogue (ENT01-ENTnn)</t>
        </is>
      </c>
      <c r="C79" s="69" t="n"/>
      <c r="D79" s="44" t="inlineStr"/>
      <c r="E79" s="44" t="inlineStr"/>
      <c r="F79" s="44" t="inlineStr"/>
      <c r="G79" s="44" t="inlineStr"/>
      <c r="H79" s="69" t="n"/>
    </row>
    <row r="80" ht="22" customHeight="1">
      <c r="A80" s="39" t="inlineStr">
        <is>
          <t>2</t>
        </is>
      </c>
      <c r="B80" s="10" t="inlineStr">
        <is>
          <t>Field mapping per entity</t>
        </is>
      </c>
      <c r="C80" s="69" t="n"/>
      <c r="D80" s="44" t="inlineStr"/>
      <c r="E80" s="44" t="inlineStr"/>
      <c r="F80" s="44" t="inlineStr"/>
      <c r="G80" s="44" t="inlineStr"/>
      <c r="H80" s="69" t="n"/>
    </row>
    <row r="81" ht="22" customHeight="1">
      <c r="A81" s="39" t="inlineStr">
        <is>
          <t>3</t>
        </is>
      </c>
      <c r="B81" s="10" t="inlineStr">
        <is>
          <t>TBI/Gap field identification</t>
        </is>
      </c>
      <c r="C81" s="69" t="n"/>
      <c r="D81" s="44" t="inlineStr"/>
      <c r="E81" s="44" t="inlineStr"/>
      <c r="F81" s="44" t="inlineStr"/>
      <c r="G81" s="44" t="inlineStr"/>
      <c r="H81" s="69" t="n"/>
    </row>
    <row r="82" ht="22" customHeight="1">
      <c r="A82" s="39" t="inlineStr">
        <is>
          <t>4</t>
        </is>
      </c>
      <c r="B82" s="10" t="inlineStr">
        <is>
          <t>Workflow-field usage matrix</t>
        </is>
      </c>
      <c r="C82" s="69" t="n"/>
      <c r="D82" s="44" t="inlineStr"/>
      <c r="E82" s="44" t="inlineStr"/>
      <c r="F82" s="44" t="inlineStr"/>
      <c r="G82" s="44" t="inlineStr"/>
      <c r="H82" s="69" t="n"/>
    </row>
    <row r="85" ht="22" customHeight="1">
      <c r="A85" s="37" t="inlineStr">
        <is>
          <t>ACTIONS &amp; FOLLOW-UPS</t>
        </is>
      </c>
    </row>
    <row r="86" ht="28" customHeight="1">
      <c r="A86" s="6" t="inlineStr">
        <is>
          <t>#</t>
        </is>
      </c>
      <c r="B86" s="6" t="inlineStr">
        <is>
          <t>Action</t>
        </is>
      </c>
      <c r="C86" s="6" t="inlineStr">
        <is>
          <t>Owner</t>
        </is>
      </c>
      <c r="D86" s="6" t="inlineStr">
        <is>
          <t>Due Date</t>
        </is>
      </c>
      <c r="E86" s="6" t="inlineStr">
        <is>
          <t>Priority</t>
        </is>
      </c>
      <c r="F86" s="6" t="inlineStr">
        <is>
          <t>Status</t>
        </is>
      </c>
      <c r="G86" s="6" t="inlineStr">
        <is>
          <t>Linked Task</t>
        </is>
      </c>
      <c r="H86" s="6" t="inlineStr">
        <is>
          <t>Notes</t>
        </is>
      </c>
    </row>
    <row r="87" ht="24" customHeight="1">
      <c r="A87" s="10" t="inlineStr"/>
      <c r="B87" s="10" t="inlineStr"/>
      <c r="C87" s="10" t="inlineStr"/>
      <c r="D87" s="10" t="inlineStr"/>
      <c r="E87" s="10" t="inlineStr"/>
      <c r="F87" s="10" t="inlineStr"/>
      <c r="G87" s="10" t="inlineStr"/>
      <c r="H87" s="10" t="inlineStr"/>
    </row>
    <row r="88" ht="24" customHeight="1">
      <c r="A88" s="15" t="inlineStr"/>
      <c r="B88" s="15" t="inlineStr"/>
      <c r="C88" s="15" t="inlineStr"/>
      <c r="D88" s="15" t="inlineStr"/>
      <c r="E88" s="15" t="inlineStr"/>
      <c r="F88" s="15" t="inlineStr"/>
      <c r="G88" s="15" t="inlineStr"/>
      <c r="H88" s="15" t="inlineStr"/>
    </row>
    <row r="89" ht="24" customHeight="1">
      <c r="A89" s="10" t="inlineStr"/>
      <c r="B89" s="10" t="inlineStr"/>
      <c r="C89" s="10" t="inlineStr"/>
      <c r="D89" s="10" t="inlineStr"/>
      <c r="E89" s="10" t="inlineStr"/>
      <c r="F89" s="10" t="inlineStr"/>
      <c r="G89" s="10" t="inlineStr"/>
      <c r="H89" s="10" t="inlineStr"/>
    </row>
    <row r="90" ht="24" customHeight="1">
      <c r="A90" s="15" t="inlineStr"/>
      <c r="B90" s="15" t="inlineStr"/>
      <c r="C90" s="15" t="inlineStr"/>
      <c r="D90" s="15" t="inlineStr"/>
      <c r="E90" s="15" t="inlineStr"/>
      <c r="F90" s="15" t="inlineStr"/>
      <c r="G90" s="15" t="inlineStr"/>
      <c r="H90" s="15" t="inlineStr"/>
    </row>
    <row r="91" ht="24" customHeight="1">
      <c r="A91" s="10" t="inlineStr"/>
      <c r="B91" s="10" t="inlineStr"/>
      <c r="C91" s="10" t="inlineStr"/>
      <c r="D91" s="10" t="inlineStr"/>
      <c r="E91" s="10" t="inlineStr"/>
      <c r="F91" s="10" t="inlineStr"/>
      <c r="G91" s="10" t="inlineStr"/>
      <c r="H91" s="10" t="inlineStr"/>
    </row>
    <row r="92" ht="24" customHeight="1">
      <c r="A92" s="15" t="inlineStr"/>
      <c r="B92" s="15" t="inlineStr"/>
      <c r="C92" s="15" t="inlineStr"/>
      <c r="D92" s="15" t="inlineStr"/>
      <c r="E92" s="15" t="inlineStr"/>
      <c r="F92" s="15" t="inlineStr"/>
      <c r="G92" s="15" t="inlineStr"/>
      <c r="H92" s="15" t="inlineStr"/>
    </row>
    <row r="93" ht="24" customHeight="1">
      <c r="A93" s="10" t="inlineStr"/>
      <c r="B93" s="10" t="inlineStr"/>
      <c r="C93" s="10" t="inlineStr"/>
      <c r="D93" s="10" t="inlineStr"/>
      <c r="E93" s="10" t="inlineStr"/>
      <c r="F93" s="10" t="inlineStr"/>
      <c r="G93" s="10" t="inlineStr"/>
      <c r="H93" s="10" t="inlineStr"/>
    </row>
    <row r="94" ht="24" customHeight="1">
      <c r="A94" s="15" t="inlineStr"/>
      <c r="B94" s="15" t="inlineStr"/>
      <c r="C94" s="15" t="inlineStr"/>
      <c r="D94" s="15" t="inlineStr"/>
      <c r="E94" s="15" t="inlineStr"/>
      <c r="F94" s="15" t="inlineStr"/>
      <c r="G94" s="15" t="inlineStr"/>
      <c r="H94" s="15" t="inlineStr"/>
    </row>
    <row r="97" ht="22" customHeight="1">
      <c r="A97" s="37" t="inlineStr">
        <is>
          <t>CONNECTED TASKS (cross-reference)</t>
        </is>
      </c>
    </row>
    <row r="98" ht="20" customHeight="1">
      <c r="A98" s="7" t="inlineStr">
        <is>
          <t>T06</t>
        </is>
      </c>
      <c r="B98" s="10" t="inlineStr">
        <is>
          <t>Fields reference rules via BR_Ref</t>
        </is>
      </c>
      <c r="C98" s="71" t="n"/>
      <c r="D98" s="71" t="n"/>
      <c r="E98" s="71" t="n"/>
      <c r="F98" s="71" t="n"/>
      <c r="G98" s="71" t="n"/>
      <c r="H98" s="69" t="n"/>
    </row>
    <row r="99" ht="20" customHeight="1">
      <c r="A99" s="7" t="inlineStr">
        <is>
          <t>T07</t>
        </is>
      </c>
      <c r="B99" s="10" t="inlineStr">
        <is>
          <t>Fields used in workflow steps</t>
        </is>
      </c>
      <c r="C99" s="71" t="n"/>
      <c r="D99" s="71" t="n"/>
      <c r="E99" s="71" t="n"/>
      <c r="F99" s="71" t="n"/>
      <c r="G99" s="71" t="n"/>
      <c r="H99" s="69" t="n"/>
    </row>
    <row r="100" ht="20" customHeight="1">
      <c r="A100" s="7" t="inlineStr">
        <is>
          <t>T10</t>
        </is>
      </c>
      <c r="B100" s="10" t="inlineStr">
        <is>
          <t>Fields map to API payloads</t>
        </is>
      </c>
      <c r="C100" s="71" t="n"/>
      <c r="D100" s="71" t="n"/>
      <c r="E100" s="71" t="n"/>
      <c r="F100" s="71" t="n"/>
      <c r="G100" s="71" t="n"/>
      <c r="H100" s="69" t="n"/>
    </row>
    <row r="101" ht="20" customHeight="1">
      <c r="A101" s="7" t="inlineStr">
        <is>
          <t>T13</t>
        </is>
      </c>
      <c r="B101" s="10" t="inlineStr">
        <is>
          <t>TBI fields become questions</t>
        </is>
      </c>
      <c r="C101" s="71" t="n"/>
      <c r="D101" s="71" t="n"/>
      <c r="E101" s="71" t="n"/>
      <c r="F101" s="71" t="n"/>
      <c r="G101" s="71" t="n"/>
      <c r="H101" s="69" t="n"/>
    </row>
    <row r="102" ht="20" customHeight="1">
      <c r="A102" s="7" t="inlineStr">
        <is>
          <t>T15</t>
        </is>
      </c>
      <c r="B102" s="10" t="inlineStr">
        <is>
          <t>Field requirements are traced</t>
        </is>
      </c>
      <c r="C102" s="71" t="n"/>
      <c r="D102" s="71" t="n"/>
      <c r="E102" s="71" t="n"/>
      <c r="F102" s="71" t="n"/>
      <c r="G102" s="71" t="n"/>
      <c r="H102" s="69" t="n"/>
    </row>
    <row r="103" ht="20" customHeight="1">
      <c r="A103" s="7" t="inlineStr">
        <is>
          <t>T31</t>
        </is>
      </c>
      <c r="B103" s="10" t="inlineStr">
        <is>
          <t>Entities drive volume estimates</t>
        </is>
      </c>
      <c r="C103" s="71" t="n"/>
      <c r="D103" s="71" t="n"/>
      <c r="E103" s="71" t="n"/>
      <c r="F103" s="71" t="n"/>
      <c r="G103" s="71" t="n"/>
      <c r="H103" s="69" t="n"/>
    </row>
    <row r="106">
      <c r="A106" s="49" t="inlineStr">
        <is>
          <t>SFL Consulting | BAForge v3.1 | Workshop Template</t>
        </is>
      </c>
    </row>
  </sheetData>
  <mergeCells count="46">
    <mergeCell ref="B99:H99"/>
    <mergeCell ref="G21:H21"/>
    <mergeCell ref="G81:H81"/>
    <mergeCell ref="A77:H77"/>
    <mergeCell ref="B7:C7"/>
    <mergeCell ref="B81:C81"/>
    <mergeCell ref="B22:C22"/>
    <mergeCell ref="F6:G6"/>
    <mergeCell ref="G23:H23"/>
    <mergeCell ref="A1:H1"/>
    <mergeCell ref="B29:G29"/>
    <mergeCell ref="F7:G7"/>
    <mergeCell ref="G82:H82"/>
    <mergeCell ref="B21:C21"/>
    <mergeCell ref="B28:G28"/>
    <mergeCell ref="B23:C23"/>
    <mergeCell ref="B100:H100"/>
    <mergeCell ref="B30:G30"/>
    <mergeCell ref="B8:C8"/>
    <mergeCell ref="A27:H27"/>
    <mergeCell ref="B82:C82"/>
    <mergeCell ref="F8:G8"/>
    <mergeCell ref="A3:H3"/>
    <mergeCell ref="A26:H26"/>
    <mergeCell ref="B102:H102"/>
    <mergeCell ref="G24:H24"/>
    <mergeCell ref="A2:H2"/>
    <mergeCell ref="A85:H85"/>
    <mergeCell ref="G80:H80"/>
    <mergeCell ref="A33:H33"/>
    <mergeCell ref="A5:H5"/>
    <mergeCell ref="B98:H98"/>
    <mergeCell ref="G79:H79"/>
    <mergeCell ref="A97:H97"/>
    <mergeCell ref="B101:H101"/>
    <mergeCell ref="B6:C6"/>
    <mergeCell ref="B24:C24"/>
    <mergeCell ref="A106:H106"/>
    <mergeCell ref="B80:C80"/>
    <mergeCell ref="B31:G31"/>
    <mergeCell ref="A10:H10"/>
    <mergeCell ref="A19:H19"/>
    <mergeCell ref="G22:H22"/>
    <mergeCell ref="B79:C79"/>
    <mergeCell ref="B103:H103"/>
    <mergeCell ref="A58:H58"/>
  </mergeCells>
  <dataValidations count="5">
    <dataValidation sqref="E21:E24" showDropDown="0" showInputMessage="0" showErrorMessage="0" allowBlank="1" type="list">
      <formula1>"Ready,Pending,Not Available,N/A"</formula1>
    </dataValidation>
    <dataValidation sqref="D79:D82" showDropDown="0" showInputMessage="0" showErrorMessage="0" allowBlank="1" type="list">
      <formula1>"Done,In Progress,Not Started,Blocked"</formula1>
    </dataValidation>
    <dataValidation sqref="E79:E82" showDropDown="0" showInputMessage="0" showErrorMessage="0" allowBlank="1" type="list">
      <formula1>"Yes,No,Partial"</formula1>
    </dataValidation>
    <dataValidation sqref="E87:E94" showDropDown="0" showInputMessage="0" showErrorMessage="0" allowBlank="1" type="list">
      <formula1>"Critical,High,Medium,Low"</formula1>
    </dataValidation>
    <dataValidation sqref="F87:F94" showDropDown="0" showInputMessage="0" showErrorMessage="0" allowBlank="1" type="list">
      <formula1>"Open,In Progress,Done,Blocked"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6D28D9"/>
    <outlinePr summaryBelow="1" summaryRight="1"/>
    <pageSetUpPr/>
  </sheetPr>
  <dimension ref="A1:H8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8" customWidth="1" min="8" max="8"/>
  </cols>
  <sheetData>
    <row r="1" ht="42" customHeight="1">
      <c r="A1" s="29" t="inlineStr">
        <is>
          <t>T10  Specify API Endpoints</t>
        </is>
      </c>
    </row>
    <row r="2" ht="26" customHeight="1">
      <c r="A2" s="30" t="inlineStr">
        <is>
          <t>Stage: Define  |  Step: API Specs  |  Category: Integration  |  Tool: BAForge Agent &gt; API Specs</t>
        </is>
      </c>
    </row>
    <row r="3" ht="28" customHeight="1">
      <c r="A3" s="32" t="inlineStr">
        <is>
          <t>Goal: Document each API endpoint with method, path, entity, auth, call sequence, and error codes</t>
        </is>
      </c>
    </row>
    <row r="4"/>
    <row r="5" ht="26" customHeight="1">
      <c r="A5" s="5" t="inlineStr">
        <is>
          <t>WORKSHOP LOGISTICS</t>
        </is>
      </c>
    </row>
    <row r="6">
      <c r="A6" s="34" t="inlineStr">
        <is>
          <t>Date</t>
        </is>
      </c>
      <c r="B6" s="35" t="inlineStr"/>
      <c r="C6" s="68" t="n"/>
      <c r="E6" s="34" t="inlineStr">
        <is>
          <t>Duration</t>
        </is>
      </c>
      <c r="F6" s="35" t="inlineStr">
        <is>
          <t>Half day</t>
        </is>
      </c>
      <c r="G6" s="68" t="n"/>
    </row>
    <row r="7">
      <c r="A7" s="34" t="inlineStr">
        <is>
          <t>Facilitator</t>
        </is>
      </c>
      <c r="B7" s="35" t="inlineStr"/>
      <c r="C7" s="68" t="n"/>
      <c r="E7" s="34" t="inlineStr">
        <is>
          <t>Location / Link</t>
        </is>
      </c>
      <c r="F7" s="35" t="inlineStr"/>
      <c r="G7" s="68" t="n"/>
    </row>
    <row r="8">
      <c r="A8" s="34" t="inlineStr">
        <is>
          <t>Workshop Type</t>
        </is>
      </c>
      <c r="B8" s="35" t="inlineStr">
        <is>
          <t>API review with integration team</t>
        </is>
      </c>
      <c r="C8" s="68" t="n"/>
      <c r="E8" s="34" t="inlineStr">
        <is>
          <t>Project</t>
        </is>
      </c>
      <c r="F8" s="35" t="inlineStr"/>
      <c r="G8" s="68" t="n"/>
    </row>
    <row r="9"/>
    <row r="10" ht="22" customHeight="1">
      <c r="A10" s="37" t="inlineStr">
        <is>
          <t>ATTENDEES</t>
        </is>
      </c>
    </row>
    <row r="11" ht="28" customHeight="1">
      <c r="A11" s="50" t="inlineStr">
        <is>
          <t>#</t>
        </is>
      </c>
      <c r="B11" s="50" t="inlineStr">
        <is>
          <t>Name</t>
        </is>
      </c>
      <c r="C11" s="50" t="inlineStr">
        <is>
          <t>Role</t>
        </is>
      </c>
      <c r="D11" s="50" t="inlineStr">
        <is>
          <t>Organisation</t>
        </is>
      </c>
      <c r="E11" s="50" t="inlineStr">
        <is>
          <t>Email</t>
        </is>
      </c>
      <c r="F11" s="50" t="inlineStr">
        <is>
          <t>Present (Y/N)</t>
        </is>
      </c>
      <c r="G11" s="50" t="inlineStr">
        <is>
          <t>Action Owner</t>
        </is>
      </c>
      <c r="H11" s="50" t="inlineStr">
        <is>
          <t>Notes</t>
        </is>
      </c>
    </row>
    <row r="12" ht="22" customHeight="1">
      <c r="A12" s="39" t="inlineStr">
        <is>
          <t>1</t>
        </is>
      </c>
      <c r="B12" s="40" t="inlineStr"/>
      <c r="C12" s="40" t="inlineStr"/>
      <c r="D12" s="40" t="inlineStr"/>
      <c r="E12" s="40" t="inlineStr"/>
      <c r="F12" s="40" t="inlineStr"/>
      <c r="G12" s="40" t="inlineStr"/>
      <c r="H12" s="40" t="inlineStr"/>
    </row>
    <row r="13" ht="22" customHeight="1">
      <c r="A13" s="39" t="inlineStr">
        <is>
          <t>2</t>
        </is>
      </c>
      <c r="B13" s="40" t="inlineStr"/>
      <c r="C13" s="40" t="inlineStr"/>
      <c r="D13" s="40" t="inlineStr"/>
      <c r="E13" s="40" t="inlineStr"/>
      <c r="F13" s="40" t="inlineStr"/>
      <c r="G13" s="40" t="inlineStr"/>
      <c r="H13" s="40" t="inlineStr"/>
    </row>
    <row r="14" ht="22" customHeight="1">
      <c r="A14" s="39" t="inlineStr">
        <is>
          <t>3</t>
        </is>
      </c>
      <c r="B14" s="40" t="inlineStr"/>
      <c r="C14" s="40" t="inlineStr"/>
      <c r="D14" s="40" t="inlineStr"/>
      <c r="E14" s="40" t="inlineStr"/>
      <c r="F14" s="40" t="inlineStr"/>
      <c r="G14" s="40" t="inlineStr"/>
      <c r="H14" s="40" t="inlineStr"/>
    </row>
    <row r="15" ht="22" customHeight="1">
      <c r="A15" s="39" t="inlineStr">
        <is>
          <t>4</t>
        </is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</row>
    <row r="16" ht="22" customHeight="1">
      <c r="A16" s="39" t="inlineStr">
        <is>
          <t>5</t>
        </is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</row>
    <row r="17" ht="22" customHeight="1">
      <c r="A17" s="39" t="inlineStr">
        <is>
          <t>6</t>
        </is>
      </c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</row>
    <row r="18"/>
    <row r="19" ht="22" customHeight="1">
      <c r="A19" s="37" t="inlineStr">
        <is>
          <t>PREPARATION CHECKLIST</t>
        </is>
      </c>
    </row>
    <row r="20" ht="28" customHeight="1">
      <c r="A20" s="41" t="inlineStr">
        <is>
          <t>#</t>
        </is>
      </c>
      <c r="B20" s="41" t="inlineStr">
        <is>
          <t>Input Required</t>
        </is>
      </c>
      <c r="C20" s="41" t="inlineStr">
        <is>
          <t>Source</t>
        </is>
      </c>
      <c r="D20" s="41" t="inlineStr">
        <is>
          <t>Status</t>
        </is>
      </c>
      <c r="E20" s="41" t="inlineStr">
        <is>
          <t>Owner</t>
        </is>
      </c>
      <c r="F20" s="41" t="inlineStr">
        <is>
          <t>Notes</t>
        </is>
      </c>
      <c r="G20" s="41" t="inlineStr"/>
      <c r="H20" s="41" t="inlineStr"/>
    </row>
    <row r="21" ht="22" customHeight="1">
      <c r="A21" s="39" t="inlineStr">
        <is>
          <t>1</t>
        </is>
      </c>
      <c r="B21" s="10" t="inlineStr">
        <is>
          <t>API documentation / Swagger</t>
        </is>
      </c>
      <c r="C21" s="69" t="n"/>
      <c r="D21" s="43" t="inlineStr">
        <is>
          <t>Source system API docs</t>
        </is>
      </c>
      <c r="E21" s="44" t="inlineStr"/>
      <c r="F21" s="44" t="inlineStr"/>
      <c r="G21" s="44" t="inlineStr"/>
      <c r="H21" s="69" t="n"/>
    </row>
    <row r="22" ht="22" customHeight="1">
      <c r="A22" s="39" t="inlineStr">
        <is>
          <t>2</t>
        </is>
      </c>
      <c r="B22" s="10" t="inlineStr">
        <is>
          <t>Data model (T08)</t>
        </is>
      </c>
      <c r="C22" s="69" t="n"/>
      <c r="D22" s="43" t="inlineStr">
        <is>
          <t>T08 output</t>
        </is>
      </c>
      <c r="E22" s="44" t="inlineStr"/>
      <c r="F22" s="44" t="inlineStr"/>
      <c r="G22" s="44" t="inlineStr"/>
      <c r="H22" s="69" t="n"/>
    </row>
    <row r="23" ht="22" customHeight="1">
      <c r="A23" s="39" t="inlineStr">
        <is>
          <t>3</t>
        </is>
      </c>
      <c r="B23" s="10" t="inlineStr">
        <is>
          <t>Business rules (T06)</t>
        </is>
      </c>
      <c r="C23" s="69" t="n"/>
      <c r="D23" s="43" t="inlineStr">
        <is>
          <t>T06 output</t>
        </is>
      </c>
      <c r="E23" s="44" t="inlineStr"/>
      <c r="F23" s="44" t="inlineStr"/>
      <c r="G23" s="44" t="inlineStr"/>
      <c r="H23" s="69" t="n"/>
    </row>
    <row r="24" ht="22" customHeight="1">
      <c r="A24" s="39" t="inlineStr">
        <is>
          <t>4</t>
        </is>
      </c>
      <c r="B24" s="10" t="inlineStr">
        <is>
          <t>Security requirements</t>
        </is>
      </c>
      <c r="C24" s="69" t="n"/>
      <c r="D24" s="43" t="inlineStr">
        <is>
          <t>Security team</t>
        </is>
      </c>
      <c r="E24" s="44" t="inlineStr"/>
      <c r="F24" s="44" t="inlineStr"/>
      <c r="G24" s="44" t="inlineStr"/>
      <c r="H24" s="69" t="n"/>
    </row>
    <row r="25"/>
    <row r="26" ht="28" customHeight="1">
      <c r="A26" s="5" t="inlineStr">
        <is>
          <t>WORKSHOP CAPTURE</t>
        </is>
      </c>
    </row>
    <row r="27" ht="24" customHeight="1">
      <c r="A27" s="51" t="inlineStr">
        <is>
          <t>Endpoint specification</t>
        </is>
      </c>
    </row>
    <row r="28" ht="28" customHeight="1">
      <c r="A28" s="34" t="inlineStr">
        <is>
          <t>Endpoint ID</t>
        </is>
      </c>
      <c r="B28" s="35" t="inlineStr">
        <is>
          <t>EP01</t>
        </is>
      </c>
      <c r="C28" s="70" t="n"/>
      <c r="D28" s="70" t="n"/>
      <c r="E28" s="70" t="n"/>
      <c r="F28" s="70" t="n"/>
      <c r="G28" s="68" t="n"/>
    </row>
    <row r="29" ht="28" customHeight="1">
      <c r="A29" s="34" t="inlineStr">
        <is>
          <t>Method</t>
        </is>
      </c>
      <c r="B29" s="35" t="inlineStr">
        <is>
          <t>GET / POST / PUT / PATCH / DELETE</t>
        </is>
      </c>
      <c r="C29" s="70" t="n"/>
      <c r="D29" s="70" t="n"/>
      <c r="E29" s="70" t="n"/>
      <c r="F29" s="70" t="n"/>
      <c r="G29" s="68" t="n"/>
    </row>
    <row r="30" ht="28" customHeight="1">
      <c r="A30" s="34" t="inlineStr">
        <is>
          <t>Path</t>
        </is>
      </c>
      <c r="B30" s="35" t="inlineStr">
        <is>
          <t>/legal-commitments/{localKey}/last-validated</t>
        </is>
      </c>
      <c r="C30" s="70" t="n"/>
      <c r="D30" s="70" t="n"/>
      <c r="E30" s="70" t="n"/>
      <c r="F30" s="70" t="n"/>
      <c r="G30" s="68" t="n"/>
    </row>
    <row r="31" ht="28" customHeight="1">
      <c r="A31" s="34" t="inlineStr">
        <is>
          <t>Description</t>
        </is>
      </c>
      <c r="B31" s="35" t="inlineStr">
        <is>
          <t>Retrieve legal commitment data by local key</t>
        </is>
      </c>
      <c r="C31" s="70" t="n"/>
      <c r="D31" s="70" t="n"/>
      <c r="E31" s="70" t="n"/>
      <c r="F31" s="70" t="n"/>
      <c r="G31" s="68" t="n"/>
    </row>
    <row r="32" ht="28" customHeight="1">
      <c r="A32" s="34" t="inlineStr">
        <is>
          <t>Entity</t>
        </is>
      </c>
      <c r="B32" s="35" t="inlineStr">
        <is>
          <t>LCK</t>
        </is>
      </c>
      <c r="C32" s="70" t="n"/>
      <c r="D32" s="70" t="n"/>
      <c r="E32" s="70" t="n"/>
      <c r="F32" s="70" t="n"/>
      <c r="G32" s="68" t="n"/>
    </row>
    <row r="33" ht="28" customHeight="1">
      <c r="A33" s="34" t="inlineStr">
        <is>
          <t>Authentication</t>
        </is>
      </c>
      <c r="B33" s="35" t="inlineStr">
        <is>
          <t>OAuth 2.0 / API Key / mTLS</t>
        </is>
      </c>
      <c r="C33" s="70" t="n"/>
      <c r="D33" s="70" t="n"/>
      <c r="E33" s="70" t="n"/>
      <c r="F33" s="70" t="n"/>
      <c r="G33" s="68" t="n"/>
    </row>
    <row r="34" ht="28" customHeight="1">
      <c r="A34" s="34" t="inlineStr">
        <is>
          <t>Rate Limiting</t>
        </is>
      </c>
      <c r="B34" s="35" t="inlineStr">
        <is>
          <t>100 req/min per client</t>
        </is>
      </c>
      <c r="C34" s="70" t="n"/>
      <c r="D34" s="70" t="n"/>
      <c r="E34" s="70" t="n"/>
      <c r="F34" s="70" t="n"/>
      <c r="G34" s="68" t="n"/>
    </row>
    <row r="35"/>
    <row r="36" ht="24" customHeight="1">
      <c r="A36" s="51" t="inlineStr">
        <is>
          <t>Call sequence</t>
        </is>
      </c>
    </row>
    <row r="37" ht="88" customHeight="1">
      <c r="A37" s="34" t="inlineStr">
        <is>
          <t>Call sequence</t>
        </is>
      </c>
      <c r="B37" s="35" t="inlineStr">
        <is>
          <t>1. Call with key
2. Extract sub-keys from response
3. Trigger parallel calls to EP02 + EP03</t>
        </is>
      </c>
      <c r="C37" s="70" t="n"/>
      <c r="D37" s="70" t="n"/>
      <c r="E37" s="70" t="n"/>
      <c r="F37" s="70" t="n"/>
      <c r="G37" s="68" t="n"/>
    </row>
    <row r="38"/>
    <row r="39" ht="24" customHeight="1">
      <c r="A39" s="51" t="inlineStr">
        <is>
          <t>Error codes</t>
        </is>
      </c>
    </row>
    <row r="40" ht="28" customHeight="1">
      <c r="A40" s="50" t="inlineStr">
        <is>
          <t>HTTP Code</t>
        </is>
      </c>
      <c r="B40" s="50" t="inlineStr">
        <is>
          <t>Error Name</t>
        </is>
      </c>
      <c r="C40" s="50" t="inlineStr">
        <is>
          <t>Description</t>
        </is>
      </c>
      <c r="D40" s="50" t="inlineStr">
        <is>
          <t>Retry Strategy</t>
        </is>
      </c>
      <c r="E40" s="50" t="inlineStr">
        <is>
          <t>Fallback Action</t>
        </is>
      </c>
      <c r="F40" s="50" t="inlineStr">
        <is>
          <t>Linked BR</t>
        </is>
      </c>
      <c r="G40" s="50" t="inlineStr"/>
      <c r="H40" s="50" t="inlineStr"/>
    </row>
    <row r="41" ht="22" customHeight="1">
      <c r="A41" s="43" t="inlineStr">
        <is>
          <t>200</t>
        </is>
      </c>
      <c r="B41" s="43" t="inlineStr">
        <is>
          <t>Success</t>
        </is>
      </c>
      <c r="C41" s="43" t="inlineStr">
        <is>
          <t>Data returned successfully</t>
        </is>
      </c>
      <c r="D41" s="43" t="inlineStr">
        <is>
          <t>N/A</t>
        </is>
      </c>
      <c r="E41" s="43" t="inlineStr">
        <is>
          <t>N/A</t>
        </is>
      </c>
      <c r="F41" s="43" t="inlineStr"/>
      <c r="G41" s="43" t="inlineStr"/>
      <c r="H41" s="43" t="inlineStr"/>
    </row>
    <row r="42" ht="22" customHeight="1">
      <c r="A42" s="43" t="inlineStr">
        <is>
          <t>404</t>
        </is>
      </c>
      <c r="B42" s="43" t="inlineStr">
        <is>
          <t>Not Found</t>
        </is>
      </c>
      <c r="C42" s="43" t="inlineStr">
        <is>
          <t>Entity not found with given key</t>
        </is>
      </c>
      <c r="D42" s="43" t="inlineStr">
        <is>
          <t>No retry</t>
        </is>
      </c>
      <c r="E42" s="43" t="inlineStr">
        <is>
          <t>Show user-friendly error per BR064</t>
        </is>
      </c>
      <c r="F42" s="43" t="inlineStr">
        <is>
          <t>BR064</t>
        </is>
      </c>
      <c r="G42" s="43" t="inlineStr"/>
      <c r="H42" s="43" t="inlineStr"/>
    </row>
    <row r="43" ht="24" customHeight="1">
      <c r="A43" s="10" t="inlineStr"/>
      <c r="B43" s="10" t="inlineStr"/>
      <c r="C43" s="10" t="inlineStr"/>
      <c r="D43" s="10" t="inlineStr"/>
      <c r="E43" s="10" t="inlineStr"/>
      <c r="F43" s="10" t="inlineStr"/>
      <c r="G43" s="10" t="inlineStr"/>
      <c r="H43" s="10" t="inlineStr"/>
    </row>
    <row r="44" ht="24" customHeight="1">
      <c r="A44" s="15" t="inlineStr"/>
      <c r="B44" s="15" t="inlineStr"/>
      <c r="C44" s="15" t="inlineStr"/>
      <c r="D44" s="15" t="inlineStr"/>
      <c r="E44" s="15" t="inlineStr"/>
      <c r="F44" s="15" t="inlineStr"/>
      <c r="G44" s="15" t="inlineStr"/>
      <c r="H44" s="15" t="inlineStr"/>
    </row>
    <row r="45" ht="24" customHeight="1">
      <c r="A45" s="10" t="inlineStr"/>
      <c r="B45" s="10" t="inlineStr"/>
      <c r="C45" s="10" t="inlineStr"/>
      <c r="D45" s="10" t="inlineStr"/>
      <c r="E45" s="10" t="inlineStr"/>
      <c r="F45" s="10" t="inlineStr"/>
      <c r="G45" s="10" t="inlineStr"/>
      <c r="H45" s="10" t="inlineStr"/>
    </row>
    <row r="46" ht="24" customHeight="1">
      <c r="A46" s="15" t="inlineStr"/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</row>
    <row r="47" ht="24" customHeight="1">
      <c r="A47" s="10" t="inlineStr"/>
      <c r="B47" s="10" t="inlineStr"/>
      <c r="C47" s="10" t="inlineStr"/>
      <c r="D47" s="10" t="inlineStr"/>
      <c r="E47" s="10" t="inlineStr"/>
      <c r="F47" s="10" t="inlineStr"/>
      <c r="G47" s="10" t="inlineStr"/>
      <c r="H47" s="10" t="inlineStr"/>
    </row>
    <row r="48" ht="24" customHeight="1">
      <c r="A48" s="15" t="inlineStr"/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</row>
    <row r="49" ht="24" customHeight="1">
      <c r="A49" s="10" t="inlineStr"/>
      <c r="B49" s="10" t="inlineStr"/>
      <c r="C49" s="10" t="inlineStr"/>
      <c r="D49" s="10" t="inlineStr"/>
      <c r="E49" s="10" t="inlineStr"/>
      <c r="F49" s="10" t="inlineStr"/>
      <c r="G49" s="10" t="inlineStr"/>
      <c r="H49" s="10" t="inlineStr"/>
    </row>
    <row r="50" ht="24" customHeight="1">
      <c r="A50" s="15" t="inlineStr"/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</row>
    <row r="53" ht="22" customHeight="1">
      <c r="A53" s="37" t="inlineStr">
        <is>
          <t>EXPECTED OUTPUTS</t>
        </is>
      </c>
    </row>
    <row r="54" ht="28" customHeight="1">
      <c r="A54" s="48" t="inlineStr">
        <is>
          <t>#</t>
        </is>
      </c>
      <c r="B54" s="48" t="inlineStr">
        <is>
          <t>Output</t>
        </is>
      </c>
      <c r="C54" s="48" t="inlineStr">
        <is>
          <t>Status</t>
        </is>
      </c>
      <c r="D54" s="48" t="inlineStr">
        <is>
          <t>Owner</t>
        </is>
      </c>
      <c r="E54" s="48" t="inlineStr">
        <is>
          <t>Uploaded to BAForge</t>
        </is>
      </c>
      <c r="F54" s="48" t="inlineStr">
        <is>
          <t>Notes</t>
        </is>
      </c>
      <c r="G54" s="48" t="inlineStr"/>
      <c r="H54" s="48" t="inlineStr"/>
    </row>
    <row r="55" ht="22" customHeight="1">
      <c r="A55" s="39" t="inlineStr">
        <is>
          <t>1</t>
        </is>
      </c>
      <c r="B55" s="10" t="inlineStr">
        <is>
          <t>Endpoint catalogue (EP01-EPnn)</t>
        </is>
      </c>
      <c r="C55" s="69" t="n"/>
      <c r="D55" s="44" t="inlineStr"/>
      <c r="E55" s="44" t="inlineStr"/>
      <c r="F55" s="44" t="inlineStr"/>
      <c r="G55" s="44" t="inlineStr"/>
      <c r="H55" s="69" t="n"/>
    </row>
    <row r="56" ht="22" customHeight="1">
      <c r="A56" s="39" t="inlineStr">
        <is>
          <t>2</t>
        </is>
      </c>
      <c r="B56" s="10" t="inlineStr">
        <is>
          <t>Method/path/description</t>
        </is>
      </c>
      <c r="C56" s="69" t="n"/>
      <c r="D56" s="44" t="inlineStr"/>
      <c r="E56" s="44" t="inlineStr"/>
      <c r="F56" s="44" t="inlineStr"/>
      <c r="G56" s="44" t="inlineStr"/>
      <c r="H56" s="69" t="n"/>
    </row>
    <row r="57" ht="22" customHeight="1">
      <c r="A57" s="39" t="inlineStr">
        <is>
          <t>3</t>
        </is>
      </c>
      <c r="B57" s="10" t="inlineStr">
        <is>
          <t>Request/response samples</t>
        </is>
      </c>
      <c r="C57" s="69" t="n"/>
      <c r="D57" s="44" t="inlineStr"/>
      <c r="E57" s="44" t="inlineStr"/>
      <c r="F57" s="44" t="inlineStr"/>
      <c r="G57" s="44" t="inlineStr"/>
      <c r="H57" s="69" t="n"/>
    </row>
    <row r="58" ht="22" customHeight="1">
      <c r="A58" s="39" t="inlineStr">
        <is>
          <t>4</t>
        </is>
      </c>
      <c r="B58" s="10" t="inlineStr">
        <is>
          <t>Error code catalogue</t>
        </is>
      </c>
      <c r="C58" s="69" t="n"/>
      <c r="D58" s="44" t="inlineStr"/>
      <c r="E58" s="44" t="inlineStr"/>
      <c r="F58" s="44" t="inlineStr"/>
      <c r="G58" s="44" t="inlineStr"/>
      <c r="H58" s="69" t="n"/>
    </row>
    <row r="59" ht="22" customHeight="1">
      <c r="A59" s="39" t="inlineStr">
        <is>
          <t>5</t>
        </is>
      </c>
      <c r="B59" s="10" t="inlineStr">
        <is>
          <t>Call sequence and rate limiting</t>
        </is>
      </c>
      <c r="C59" s="69" t="n"/>
      <c r="D59" s="44" t="inlineStr"/>
      <c r="E59" s="44" t="inlineStr"/>
      <c r="F59" s="44" t="inlineStr"/>
      <c r="G59" s="44" t="inlineStr"/>
      <c r="H59" s="69" t="n"/>
    </row>
    <row r="62" ht="22" customHeight="1">
      <c r="A62" s="37" t="inlineStr">
        <is>
          <t>ACTIONS &amp; FOLLOW-UPS</t>
        </is>
      </c>
    </row>
    <row r="63" ht="28" customHeight="1">
      <c r="A63" s="6" t="inlineStr">
        <is>
          <t>#</t>
        </is>
      </c>
      <c r="B63" s="6" t="inlineStr">
        <is>
          <t>Action</t>
        </is>
      </c>
      <c r="C63" s="6" t="inlineStr">
        <is>
          <t>Owner</t>
        </is>
      </c>
      <c r="D63" s="6" t="inlineStr">
        <is>
          <t>Due Date</t>
        </is>
      </c>
      <c r="E63" s="6" t="inlineStr">
        <is>
          <t>Priority</t>
        </is>
      </c>
      <c r="F63" s="6" t="inlineStr">
        <is>
          <t>Status</t>
        </is>
      </c>
      <c r="G63" s="6" t="inlineStr">
        <is>
          <t>Linked Task</t>
        </is>
      </c>
      <c r="H63" s="6" t="inlineStr">
        <is>
          <t>Notes</t>
        </is>
      </c>
    </row>
    <row r="64" ht="24" customHeight="1">
      <c r="A64" s="10" t="inlineStr"/>
      <c r="B64" s="10" t="inlineStr"/>
      <c r="C64" s="10" t="inlineStr"/>
      <c r="D64" s="10" t="inlineStr"/>
      <c r="E64" s="10" t="inlineStr"/>
      <c r="F64" s="10" t="inlineStr"/>
      <c r="G64" s="10" t="inlineStr"/>
      <c r="H64" s="10" t="inlineStr"/>
    </row>
    <row r="65" ht="24" customHeight="1">
      <c r="A65" s="15" t="inlineStr"/>
      <c r="B65" s="15" t="inlineStr"/>
      <c r="C65" s="15" t="inlineStr"/>
      <c r="D65" s="15" t="inlineStr"/>
      <c r="E65" s="15" t="inlineStr"/>
      <c r="F65" s="15" t="inlineStr"/>
      <c r="G65" s="15" t="inlineStr"/>
      <c r="H65" s="15" t="inlineStr"/>
    </row>
    <row r="66" ht="24" customHeight="1">
      <c r="A66" s="10" t="inlineStr"/>
      <c r="B66" s="10" t="inlineStr"/>
      <c r="C66" s="10" t="inlineStr"/>
      <c r="D66" s="10" t="inlineStr"/>
      <c r="E66" s="10" t="inlineStr"/>
      <c r="F66" s="10" t="inlineStr"/>
      <c r="G66" s="10" t="inlineStr"/>
      <c r="H66" s="10" t="inlineStr"/>
    </row>
    <row r="67" ht="24" customHeight="1">
      <c r="A67" s="15" t="inlineStr"/>
      <c r="B67" s="15" t="inlineStr"/>
      <c r="C67" s="15" t="inlineStr"/>
      <c r="D67" s="15" t="inlineStr"/>
      <c r="E67" s="15" t="inlineStr"/>
      <c r="F67" s="15" t="inlineStr"/>
      <c r="G67" s="15" t="inlineStr"/>
      <c r="H67" s="15" t="inlineStr"/>
    </row>
    <row r="68" ht="24" customHeight="1">
      <c r="A68" s="10" t="inlineStr"/>
      <c r="B68" s="10" t="inlineStr"/>
      <c r="C68" s="10" t="inlineStr"/>
      <c r="D68" s="10" t="inlineStr"/>
      <c r="E68" s="10" t="inlineStr"/>
      <c r="F68" s="10" t="inlineStr"/>
      <c r="G68" s="10" t="inlineStr"/>
      <c r="H68" s="10" t="inlineStr"/>
    </row>
    <row r="69" ht="24" customHeight="1">
      <c r="A69" s="15" t="inlineStr"/>
      <c r="B69" s="15" t="inlineStr"/>
      <c r="C69" s="15" t="inlineStr"/>
      <c r="D69" s="15" t="inlineStr"/>
      <c r="E69" s="15" t="inlineStr"/>
      <c r="F69" s="15" t="inlineStr"/>
      <c r="G69" s="15" t="inlineStr"/>
      <c r="H69" s="15" t="inlineStr"/>
    </row>
    <row r="70" ht="24" customHeight="1">
      <c r="A70" s="10" t="inlineStr"/>
      <c r="B70" s="10" t="inlineStr"/>
      <c r="C70" s="10" t="inlineStr"/>
      <c r="D70" s="10" t="inlineStr"/>
      <c r="E70" s="10" t="inlineStr"/>
      <c r="F70" s="10" t="inlineStr"/>
      <c r="G70" s="10" t="inlineStr"/>
      <c r="H70" s="10" t="inlineStr"/>
    </row>
    <row r="71" ht="24" customHeight="1">
      <c r="A71" s="15" t="inlineStr"/>
      <c r="B71" s="15" t="inlineStr"/>
      <c r="C71" s="15" t="inlineStr"/>
      <c r="D71" s="15" t="inlineStr"/>
      <c r="E71" s="15" t="inlineStr"/>
      <c r="F71" s="15" t="inlineStr"/>
      <c r="G71" s="15" t="inlineStr"/>
      <c r="H71" s="15" t="inlineStr"/>
    </row>
    <row r="74" ht="22" customHeight="1">
      <c r="A74" s="37" t="inlineStr">
        <is>
          <t>CONNECTED TASKS (cross-reference)</t>
        </is>
      </c>
    </row>
    <row r="75" ht="20" customHeight="1">
      <c r="A75" s="7" t="inlineStr">
        <is>
          <t>T06</t>
        </is>
      </c>
      <c r="B75" s="10" t="inlineStr">
        <is>
          <t>Endpoints enforce rules</t>
        </is>
      </c>
      <c r="C75" s="71" t="n"/>
      <c r="D75" s="71" t="n"/>
      <c r="E75" s="71" t="n"/>
      <c r="F75" s="71" t="n"/>
      <c r="G75" s="71" t="n"/>
      <c r="H75" s="69" t="n"/>
    </row>
    <row r="76" ht="20" customHeight="1">
      <c r="A76" s="7" t="inlineStr">
        <is>
          <t>T07</t>
        </is>
      </c>
      <c r="B76" s="10" t="inlineStr">
        <is>
          <t>API calls are workflow subprocesses</t>
        </is>
      </c>
      <c r="C76" s="71" t="n"/>
      <c r="D76" s="71" t="n"/>
      <c r="E76" s="71" t="n"/>
      <c r="F76" s="71" t="n"/>
      <c r="G76" s="71" t="n"/>
      <c r="H76" s="69" t="n"/>
    </row>
    <row r="77" ht="20" customHeight="1">
      <c r="A77" s="7" t="inlineStr">
        <is>
          <t>T08</t>
        </is>
      </c>
      <c r="B77" s="10" t="inlineStr">
        <is>
          <t>Endpoints return entity field data</t>
        </is>
      </c>
      <c r="C77" s="71" t="n"/>
      <c r="D77" s="71" t="n"/>
      <c r="E77" s="71" t="n"/>
      <c r="F77" s="71" t="n"/>
      <c r="G77" s="71" t="n"/>
      <c r="H77" s="69" t="n"/>
    </row>
    <row r="78" ht="20" customHeight="1">
      <c r="A78" s="7" t="inlineStr">
        <is>
          <t>T15</t>
        </is>
      </c>
      <c r="B78" s="10" t="inlineStr">
        <is>
          <t>API behaviour is requirement-traced</t>
        </is>
      </c>
      <c r="C78" s="71" t="n"/>
      <c r="D78" s="71" t="n"/>
      <c r="E78" s="71" t="n"/>
      <c r="F78" s="71" t="n"/>
      <c r="G78" s="71" t="n"/>
      <c r="H78" s="69" t="n"/>
    </row>
    <row r="79" ht="20" customHeight="1">
      <c r="A79" s="7" t="inlineStr">
        <is>
          <t>T20</t>
        </is>
      </c>
      <c r="B79" s="10" t="inlineStr">
        <is>
          <t>Integration work maps to Jira</t>
        </is>
      </c>
      <c r="C79" s="71" t="n"/>
      <c r="D79" s="71" t="n"/>
      <c r="E79" s="71" t="n"/>
      <c r="F79" s="71" t="n"/>
      <c r="G79" s="71" t="n"/>
      <c r="H79" s="69" t="n"/>
    </row>
    <row r="82">
      <c r="A82" s="49" t="inlineStr">
        <is>
          <t>SFL Consulting | BAForge v3.1 | Workshop Template</t>
        </is>
      </c>
    </row>
  </sheetData>
  <mergeCells count="51">
    <mergeCell ref="G21:H21"/>
    <mergeCell ref="G59:H59"/>
    <mergeCell ref="A39:H39"/>
    <mergeCell ref="B7:C7"/>
    <mergeCell ref="B59:C59"/>
    <mergeCell ref="A82:H82"/>
    <mergeCell ref="B22:C22"/>
    <mergeCell ref="F6:G6"/>
    <mergeCell ref="A36:H36"/>
    <mergeCell ref="G23:H23"/>
    <mergeCell ref="A1:H1"/>
    <mergeCell ref="B56:C56"/>
    <mergeCell ref="B29:G29"/>
    <mergeCell ref="B76:H76"/>
    <mergeCell ref="F7:G7"/>
    <mergeCell ref="B58:C58"/>
    <mergeCell ref="B34:G34"/>
    <mergeCell ref="B21:C21"/>
    <mergeCell ref="B28:G28"/>
    <mergeCell ref="B79:H79"/>
    <mergeCell ref="B37:G37"/>
    <mergeCell ref="B75:H75"/>
    <mergeCell ref="B23:C23"/>
    <mergeCell ref="G57:H57"/>
    <mergeCell ref="B30:G30"/>
    <mergeCell ref="B8:C8"/>
    <mergeCell ref="A27:H27"/>
    <mergeCell ref="B57:C57"/>
    <mergeCell ref="B33:G33"/>
    <mergeCell ref="A74:H74"/>
    <mergeCell ref="F8:G8"/>
    <mergeCell ref="A3:H3"/>
    <mergeCell ref="A26:H26"/>
    <mergeCell ref="G24:H24"/>
    <mergeCell ref="A2:H2"/>
    <mergeCell ref="B77:H77"/>
    <mergeCell ref="B32:G32"/>
    <mergeCell ref="G58:H58"/>
    <mergeCell ref="A5:H5"/>
    <mergeCell ref="G55:H55"/>
    <mergeCell ref="B55:C55"/>
    <mergeCell ref="B6:C6"/>
    <mergeCell ref="B24:C24"/>
    <mergeCell ref="A62:H62"/>
    <mergeCell ref="A53:H53"/>
    <mergeCell ref="B31:G31"/>
    <mergeCell ref="A10:H10"/>
    <mergeCell ref="A19:H19"/>
    <mergeCell ref="B78:H78"/>
    <mergeCell ref="G22:H22"/>
    <mergeCell ref="G56:H56"/>
  </mergeCells>
  <dataValidations count="5">
    <dataValidation sqref="E21:E24" showDropDown="0" showInputMessage="0" showErrorMessage="0" allowBlank="1" type="list">
      <formula1>"Ready,Pending,Not Available,N/A"</formula1>
    </dataValidation>
    <dataValidation sqref="D55:D59" showDropDown="0" showInputMessage="0" showErrorMessage="0" allowBlank="1" type="list">
      <formula1>"Done,In Progress,Not Started,Blocked"</formula1>
    </dataValidation>
    <dataValidation sqref="E55:E59" showDropDown="0" showInputMessage="0" showErrorMessage="0" allowBlank="1" type="list">
      <formula1>"Yes,No,Partial"</formula1>
    </dataValidation>
    <dataValidation sqref="E64:E71" showDropDown="0" showInputMessage="0" showErrorMessage="0" allowBlank="1" type="list">
      <formula1>"Critical,High,Medium,Low"</formula1>
    </dataValidation>
    <dataValidation sqref="F64:F71" showDropDown="0" showInputMessage="0" showErrorMessage="0" allowBlank="1" type="list">
      <formula1>"Open,In Progress,Done,Blocked"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F766E"/>
    <outlinePr summaryBelow="1" summaryRight="1"/>
    <pageSetUpPr/>
  </sheetPr>
  <dimension ref="A1:H8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8" customWidth="1" min="8" max="8"/>
  </cols>
  <sheetData>
    <row r="1" ht="42" customHeight="1">
      <c r="A1" s="29" t="inlineStr">
        <is>
          <t>T11  Define Technical Specifications</t>
        </is>
      </c>
    </row>
    <row r="2" ht="26" customHeight="1">
      <c r="A2" s="30" t="inlineStr">
        <is>
          <t>Stage: Execute  |  Step: Build  |  Category: Specification  |  Tool: BAForge Agent &gt; Build</t>
        </is>
      </c>
    </row>
    <row r="3" ht="28" customHeight="1">
      <c r="A3" s="32" t="inlineStr">
        <is>
          <t>Goal: Document tech stack, migration approach, testing strategy, audit controls, security, and reporting</t>
        </is>
      </c>
    </row>
    <row r="5" ht="26" customHeight="1">
      <c r="A5" s="5" t="inlineStr">
        <is>
          <t>WORKSHOP LOGISTICS</t>
        </is>
      </c>
    </row>
    <row r="6">
      <c r="A6" s="34" t="inlineStr">
        <is>
          <t>Date</t>
        </is>
      </c>
      <c r="B6" s="35" t="inlineStr"/>
      <c r="C6" s="68" t="n"/>
      <c r="E6" s="34" t="inlineStr">
        <is>
          <t>Duration</t>
        </is>
      </c>
      <c r="F6" s="35" t="inlineStr">
        <is>
          <t>Half day</t>
        </is>
      </c>
      <c r="G6" s="68" t="n"/>
    </row>
    <row r="7">
      <c r="A7" s="34" t="inlineStr">
        <is>
          <t>Facilitator</t>
        </is>
      </c>
      <c r="B7" s="35" t="inlineStr"/>
      <c r="C7" s="68" t="n"/>
      <c r="E7" s="34" t="inlineStr">
        <is>
          <t>Location / Link</t>
        </is>
      </c>
      <c r="F7" s="35" t="inlineStr"/>
      <c r="G7" s="68" t="n"/>
    </row>
    <row r="8">
      <c r="A8" s="34" t="inlineStr">
        <is>
          <t>Workshop Type</t>
        </is>
      </c>
      <c r="B8" s="35" t="inlineStr">
        <is>
          <t>Technical design review</t>
        </is>
      </c>
      <c r="C8" s="68" t="n"/>
      <c r="E8" s="34" t="inlineStr">
        <is>
          <t>Project</t>
        </is>
      </c>
      <c r="F8" s="35" t="inlineStr"/>
      <c r="G8" s="68" t="n"/>
    </row>
    <row r="10" ht="22" customHeight="1">
      <c r="A10" s="37" t="inlineStr">
        <is>
          <t>ATTENDEES</t>
        </is>
      </c>
    </row>
    <row r="11" ht="28" customHeight="1">
      <c r="A11" s="53" t="inlineStr">
        <is>
          <t>#</t>
        </is>
      </c>
      <c r="B11" s="53" t="inlineStr">
        <is>
          <t>Name</t>
        </is>
      </c>
      <c r="C11" s="53" t="inlineStr">
        <is>
          <t>Role</t>
        </is>
      </c>
      <c r="D11" s="53" t="inlineStr">
        <is>
          <t>Organisation</t>
        </is>
      </c>
      <c r="E11" s="53" t="inlineStr">
        <is>
          <t>Email</t>
        </is>
      </c>
      <c r="F11" s="53" t="inlineStr">
        <is>
          <t>Present (Y/N)</t>
        </is>
      </c>
      <c r="G11" s="53" t="inlineStr">
        <is>
          <t>Action Owner</t>
        </is>
      </c>
      <c r="H11" s="53" t="inlineStr">
        <is>
          <t>Notes</t>
        </is>
      </c>
    </row>
    <row r="12" ht="22" customHeight="1">
      <c r="A12" s="39" t="inlineStr">
        <is>
          <t>1</t>
        </is>
      </c>
      <c r="B12" s="40" t="inlineStr"/>
      <c r="C12" s="40" t="inlineStr"/>
      <c r="D12" s="40" t="inlineStr"/>
      <c r="E12" s="40" t="inlineStr"/>
      <c r="F12" s="40" t="inlineStr"/>
      <c r="G12" s="40" t="inlineStr"/>
      <c r="H12" s="40" t="inlineStr"/>
    </row>
    <row r="13" ht="22" customHeight="1">
      <c r="A13" s="39" t="inlineStr">
        <is>
          <t>2</t>
        </is>
      </c>
      <c r="B13" s="40" t="inlineStr"/>
      <c r="C13" s="40" t="inlineStr"/>
      <c r="D13" s="40" t="inlineStr"/>
      <c r="E13" s="40" t="inlineStr"/>
      <c r="F13" s="40" t="inlineStr"/>
      <c r="G13" s="40" t="inlineStr"/>
      <c r="H13" s="40" t="inlineStr"/>
    </row>
    <row r="14" ht="22" customHeight="1">
      <c r="A14" s="39" t="inlineStr">
        <is>
          <t>3</t>
        </is>
      </c>
      <c r="B14" s="40" t="inlineStr"/>
      <c r="C14" s="40" t="inlineStr"/>
      <c r="D14" s="40" t="inlineStr"/>
      <c r="E14" s="40" t="inlineStr"/>
      <c r="F14" s="40" t="inlineStr"/>
      <c r="G14" s="40" t="inlineStr"/>
      <c r="H14" s="40" t="inlineStr"/>
    </row>
    <row r="15" ht="22" customHeight="1">
      <c r="A15" s="39" t="inlineStr">
        <is>
          <t>4</t>
        </is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</row>
    <row r="16" ht="22" customHeight="1">
      <c r="A16" s="39" t="inlineStr">
        <is>
          <t>5</t>
        </is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</row>
    <row r="17" ht="22" customHeight="1">
      <c r="A17" s="39" t="inlineStr">
        <is>
          <t>6</t>
        </is>
      </c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</row>
    <row r="19" ht="22" customHeight="1">
      <c r="A19" s="37" t="inlineStr">
        <is>
          <t>PREPARATION CHECKLIST</t>
        </is>
      </c>
    </row>
    <row r="20" ht="28" customHeight="1">
      <c r="A20" s="41" t="inlineStr">
        <is>
          <t>#</t>
        </is>
      </c>
      <c r="B20" s="41" t="inlineStr">
        <is>
          <t>Input Required</t>
        </is>
      </c>
      <c r="C20" s="41" t="inlineStr">
        <is>
          <t>Source</t>
        </is>
      </c>
      <c r="D20" s="41" t="inlineStr">
        <is>
          <t>Status</t>
        </is>
      </c>
      <c r="E20" s="41" t="inlineStr">
        <is>
          <t>Owner</t>
        </is>
      </c>
      <c r="F20" s="41" t="inlineStr">
        <is>
          <t>Notes</t>
        </is>
      </c>
      <c r="G20" s="41" t="inlineStr"/>
      <c r="H20" s="41" t="inlineStr"/>
    </row>
    <row r="21" ht="22" customHeight="1">
      <c r="A21" s="39" t="inlineStr">
        <is>
          <t>1</t>
        </is>
      </c>
      <c r="B21" s="10" t="inlineStr">
        <is>
          <t>Data model (T08)</t>
        </is>
      </c>
      <c r="C21" s="69" t="n"/>
      <c r="D21" s="43" t="inlineStr">
        <is>
          <t>T08 output</t>
        </is>
      </c>
      <c r="E21" s="44" t="inlineStr"/>
      <c r="F21" s="44" t="inlineStr"/>
      <c r="G21" s="44" t="inlineStr"/>
      <c r="H21" s="69" t="n"/>
    </row>
    <row r="22" ht="22" customHeight="1">
      <c r="A22" s="39" t="inlineStr">
        <is>
          <t>2</t>
        </is>
      </c>
      <c r="B22" s="10" t="inlineStr">
        <is>
          <t>API specs (T10)</t>
        </is>
      </c>
      <c r="C22" s="69" t="n"/>
      <c r="D22" s="43" t="inlineStr">
        <is>
          <t>T10 output</t>
        </is>
      </c>
      <c r="E22" s="44" t="inlineStr"/>
      <c r="F22" s="44" t="inlineStr"/>
      <c r="G22" s="44" t="inlineStr"/>
      <c r="H22" s="69" t="n"/>
    </row>
    <row r="23" ht="22" customHeight="1">
      <c r="A23" s="39" t="inlineStr">
        <is>
          <t>3</t>
        </is>
      </c>
      <c r="B23" s="10" t="inlineStr">
        <is>
          <t>NFRs (T30)</t>
        </is>
      </c>
      <c r="C23" s="69" t="n"/>
      <c r="D23" s="43" t="inlineStr">
        <is>
          <t>T30 output</t>
        </is>
      </c>
      <c r="E23" s="44" t="inlineStr"/>
      <c r="F23" s="44" t="inlineStr"/>
      <c r="G23" s="44" t="inlineStr"/>
      <c r="H23" s="69" t="n"/>
    </row>
    <row r="24" ht="22" customHeight="1">
      <c r="A24" s="39" t="inlineStr">
        <is>
          <t>4</t>
        </is>
      </c>
      <c r="B24" s="10" t="inlineStr">
        <is>
          <t>Compliance assessment (T04)</t>
        </is>
      </c>
      <c r="C24" s="69" t="n"/>
      <c r="D24" s="43" t="inlineStr">
        <is>
          <t>T04 output</t>
        </is>
      </c>
      <c r="E24" s="44" t="inlineStr"/>
      <c r="F24" s="44" t="inlineStr"/>
      <c r="G24" s="44" t="inlineStr"/>
      <c r="H24" s="69" t="n"/>
    </row>
    <row r="26" ht="28" customHeight="1">
      <c r="A26" s="5" t="inlineStr">
        <is>
          <t>WORKSHOP CAPTURE</t>
        </is>
      </c>
    </row>
    <row r="27" ht="24" customHeight="1">
      <c r="A27" s="54" t="inlineStr">
        <is>
          <t>Technology stack</t>
        </is>
      </c>
    </row>
    <row r="28" ht="28" customHeight="1">
      <c r="A28" s="53" t="inlineStr">
        <is>
          <t>Layer</t>
        </is>
      </c>
      <c r="B28" s="53" t="inlineStr">
        <is>
          <t>Technology</t>
        </is>
      </c>
      <c r="C28" s="53" t="inlineStr">
        <is>
          <t>Version</t>
        </is>
      </c>
      <c r="D28" s="53" t="inlineStr">
        <is>
          <t>Purpose</t>
        </is>
      </c>
      <c r="E28" s="53" t="inlineStr">
        <is>
          <t>License</t>
        </is>
      </c>
      <c r="F28" s="53" t="inlineStr">
        <is>
          <t>Support Status</t>
        </is>
      </c>
      <c r="G28" s="53" t="inlineStr">
        <is>
          <t>Alternative Considered</t>
        </is>
      </c>
      <c r="H28" s="53" t="inlineStr">
        <is>
          <t>Decision Ref</t>
        </is>
      </c>
    </row>
    <row r="29" ht="22" customHeight="1">
      <c r="A29" s="43" t="inlineStr">
        <is>
          <t>Frontend</t>
        </is>
      </c>
      <c r="B29" s="43" t="inlineStr">
        <is>
          <t>Java / Oracle</t>
        </is>
      </c>
      <c r="C29" s="43" t="inlineStr">
        <is>
          <t>11 / 19c</t>
        </is>
      </c>
      <c r="D29" s="43" t="inlineStr">
        <is>
          <t>Application server + DB</t>
        </is>
      </c>
      <c r="E29" s="43" t="inlineStr">
        <is>
          <t>Oracle License</t>
        </is>
      </c>
      <c r="F29" s="43" t="inlineStr">
        <is>
          <t>Active</t>
        </is>
      </c>
      <c r="G29" s="43" t="inlineStr">
        <is>
          <t>PostgreSQL (rejected: Oracle mandated)</t>
        </is>
      </c>
      <c r="H29" s="43" t="inlineStr">
        <is>
          <t>DEC-001</t>
        </is>
      </c>
    </row>
    <row r="30" ht="24" customHeight="1">
      <c r="A30" s="10" t="inlineStr"/>
      <c r="B30" s="10" t="inlineStr"/>
      <c r="C30" s="10" t="inlineStr"/>
      <c r="D30" s="10" t="inlineStr"/>
      <c r="E30" s="10" t="inlineStr"/>
      <c r="F30" s="10" t="inlineStr"/>
      <c r="G30" s="10" t="inlineStr"/>
      <c r="H30" s="10" t="inlineStr"/>
    </row>
    <row r="31" ht="24" customHeight="1">
      <c r="A31" s="15" t="inlineStr"/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</row>
    <row r="32" ht="24" customHeight="1">
      <c r="A32" s="10" t="inlineStr"/>
      <c r="B32" s="10" t="inlineStr"/>
      <c r="C32" s="10" t="inlineStr"/>
      <c r="D32" s="10" t="inlineStr"/>
      <c r="E32" s="10" t="inlineStr"/>
      <c r="F32" s="10" t="inlineStr"/>
      <c r="G32" s="10" t="inlineStr"/>
      <c r="H32" s="10" t="inlineStr"/>
    </row>
    <row r="33" ht="24" customHeight="1">
      <c r="A33" s="15" t="inlineStr"/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</row>
    <row r="34" ht="24" customHeight="1">
      <c r="A34" s="10" t="inlineStr"/>
      <c r="B34" s="10" t="inlineStr"/>
      <c r="C34" s="10" t="inlineStr"/>
      <c r="D34" s="10" t="inlineStr"/>
      <c r="E34" s="10" t="inlineStr"/>
      <c r="F34" s="10" t="inlineStr"/>
      <c r="G34" s="10" t="inlineStr"/>
      <c r="H34" s="10" t="inlineStr"/>
    </row>
    <row r="35" ht="24" customHeight="1">
      <c r="A35" s="15" t="inlineStr"/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</row>
    <row r="36" ht="24" customHeight="1">
      <c r="A36" s="10" t="inlineStr"/>
      <c r="B36" s="10" t="inlineStr"/>
      <c r="C36" s="10" t="inlineStr"/>
      <c r="D36" s="10" t="inlineStr"/>
      <c r="E36" s="10" t="inlineStr"/>
      <c r="F36" s="10" t="inlineStr"/>
      <c r="G36" s="10" t="inlineStr"/>
      <c r="H36" s="10" t="inlineStr"/>
    </row>
    <row r="37" ht="24" customHeight="1">
      <c r="A37" s="15" t="inlineStr"/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</row>
    <row r="39" ht="24" customHeight="1">
      <c r="A39" s="54" t="inlineStr">
        <is>
          <t>Testing strategy</t>
        </is>
      </c>
    </row>
    <row r="40" ht="48" customHeight="1">
      <c r="A40" s="34" t="inlineStr">
        <is>
          <t>Test levels</t>
        </is>
      </c>
      <c r="B40" s="35" t="inlineStr">
        <is>
          <t>Unit &gt; Integration &gt; System &gt; UAT &gt; Performance &gt; Security</t>
        </is>
      </c>
      <c r="C40" s="70" t="n"/>
      <c r="D40" s="70" t="n"/>
      <c r="E40" s="70" t="n"/>
      <c r="F40" s="70" t="n"/>
      <c r="G40" s="68" t="n"/>
    </row>
    <row r="41" ht="48" customHeight="1">
      <c r="A41" s="34" t="inlineStr">
        <is>
          <t>Test environments</t>
        </is>
      </c>
      <c r="B41" s="35" t="inlineStr">
        <is>
          <t>DEV &gt; SIT &gt; UAT &gt; PRE-PROD &gt; PROD</t>
        </is>
      </c>
      <c r="C41" s="70" t="n"/>
      <c r="D41" s="70" t="n"/>
      <c r="E41" s="70" t="n"/>
      <c r="F41" s="70" t="n"/>
      <c r="G41" s="68" t="n"/>
    </row>
    <row r="42" ht="68" customHeight="1">
      <c r="A42" s="34" t="inlineStr">
        <is>
          <t>UAT acceptance criteria</t>
        </is>
      </c>
      <c r="B42" s="35" t="inlineStr">
        <is>
          <t>All critical test cases pass, zero P1 defects, &lt;5 P2...</t>
        </is>
      </c>
      <c r="C42" s="70" t="n"/>
      <c r="D42" s="70" t="n"/>
      <c r="E42" s="70" t="n"/>
      <c r="F42" s="70" t="n"/>
      <c r="G42" s="68" t="n"/>
    </row>
    <row r="43" ht="48" customHeight="1">
      <c r="A43" s="34" t="inlineStr">
        <is>
          <t>Test data strategy</t>
        </is>
      </c>
      <c r="B43" s="35" t="inlineStr">
        <is>
          <t>Anonymised production data / synthetic data / test data generators...</t>
        </is>
      </c>
      <c r="C43" s="70" t="n"/>
      <c r="D43" s="70" t="n"/>
      <c r="E43" s="70" t="n"/>
      <c r="F43" s="70" t="n"/>
      <c r="G43" s="68" t="n"/>
    </row>
    <row r="45" ht="24" customHeight="1">
      <c r="A45" s="54" t="inlineStr">
        <is>
          <t>Audit &amp; security</t>
        </is>
      </c>
    </row>
    <row r="46" ht="68" customHeight="1">
      <c r="A46" s="34" t="inlineStr">
        <is>
          <t>Audit trail requirements</t>
        </is>
      </c>
      <c r="B46" s="35" t="inlineStr">
        <is>
          <t>What changes must be logged, retention period, ISAE 3402...</t>
        </is>
      </c>
      <c r="C46" s="70" t="n"/>
      <c r="D46" s="70" t="n"/>
      <c r="E46" s="70" t="n"/>
      <c r="F46" s="70" t="n"/>
      <c r="G46" s="68" t="n"/>
    </row>
    <row r="47" ht="48" customHeight="1">
      <c r="A47" s="34" t="inlineStr">
        <is>
          <t>Authentication</t>
        </is>
      </c>
      <c r="B47" s="35" t="inlineStr">
        <is>
          <t>EU Login SSO / OAuth 2.0 / SAML / mTLS...</t>
        </is>
      </c>
      <c r="C47" s="70" t="n"/>
      <c r="D47" s="70" t="n"/>
      <c r="E47" s="70" t="n"/>
      <c r="F47" s="70" t="n"/>
      <c r="G47" s="68" t="n"/>
    </row>
    <row r="48" ht="48" customHeight="1">
      <c r="A48" s="34" t="inlineStr">
        <is>
          <t>Encryption</t>
        </is>
      </c>
      <c r="B48" s="35" t="inlineStr">
        <is>
          <t>At rest (AES-256), in transit (TLS 1.3), key management...</t>
        </is>
      </c>
      <c r="C48" s="70" t="n"/>
      <c r="D48" s="70" t="n"/>
      <c r="E48" s="70" t="n"/>
      <c r="F48" s="70" t="n"/>
      <c r="G48" s="68" t="n"/>
    </row>
    <row r="51" ht="22" customHeight="1">
      <c r="A51" s="37" t="inlineStr">
        <is>
          <t>EXPECTED OUTPUTS</t>
        </is>
      </c>
    </row>
    <row r="52" ht="28" customHeight="1">
      <c r="A52" s="48" t="inlineStr">
        <is>
          <t>#</t>
        </is>
      </c>
      <c r="B52" s="48" t="inlineStr">
        <is>
          <t>Output</t>
        </is>
      </c>
      <c r="C52" s="48" t="inlineStr">
        <is>
          <t>Status</t>
        </is>
      </c>
      <c r="D52" s="48" t="inlineStr">
        <is>
          <t>Owner</t>
        </is>
      </c>
      <c r="E52" s="48" t="inlineStr">
        <is>
          <t>Uploaded to BAForge</t>
        </is>
      </c>
      <c r="F52" s="48" t="inlineStr">
        <is>
          <t>Notes</t>
        </is>
      </c>
      <c r="G52" s="48" t="inlineStr"/>
      <c r="H52" s="48" t="inlineStr"/>
    </row>
    <row r="53" ht="22" customHeight="1">
      <c r="A53" s="39" t="inlineStr">
        <is>
          <t>1</t>
        </is>
      </c>
      <c r="B53" s="10" t="inlineStr">
        <is>
          <t>Technology stack decision</t>
        </is>
      </c>
      <c r="C53" s="69" t="n"/>
      <c r="D53" s="44" t="inlineStr"/>
      <c r="E53" s="44" t="inlineStr"/>
      <c r="F53" s="44" t="inlineStr"/>
      <c r="G53" s="44" t="inlineStr"/>
      <c r="H53" s="69" t="n"/>
    </row>
    <row r="54" ht="22" customHeight="1">
      <c r="A54" s="39" t="inlineStr">
        <is>
          <t>2</t>
        </is>
      </c>
      <c r="B54" s="10" t="inlineStr">
        <is>
          <t>Data migration rules</t>
        </is>
      </c>
      <c r="C54" s="69" t="n"/>
      <c r="D54" s="44" t="inlineStr"/>
      <c r="E54" s="44" t="inlineStr"/>
      <c r="F54" s="44" t="inlineStr"/>
      <c r="G54" s="44" t="inlineStr"/>
      <c r="H54" s="69" t="n"/>
    </row>
    <row r="55" ht="22" customHeight="1">
      <c r="A55" s="39" t="inlineStr">
        <is>
          <t>3</t>
        </is>
      </c>
      <c r="B55" s="10" t="inlineStr">
        <is>
          <t>Testing strategy and UAT criteria</t>
        </is>
      </c>
      <c r="C55" s="69" t="n"/>
      <c r="D55" s="44" t="inlineStr"/>
      <c r="E55" s="44" t="inlineStr"/>
      <c r="F55" s="44" t="inlineStr"/>
      <c r="G55" s="44" t="inlineStr"/>
      <c r="H55" s="69" t="n"/>
    </row>
    <row r="56" ht="22" customHeight="1">
      <c r="A56" s="39" t="inlineStr">
        <is>
          <t>4</t>
        </is>
      </c>
      <c r="B56" s="10" t="inlineStr">
        <is>
          <t>Audit trail requirements</t>
        </is>
      </c>
      <c r="C56" s="69" t="n"/>
      <c r="D56" s="44" t="inlineStr"/>
      <c r="E56" s="44" t="inlineStr"/>
      <c r="F56" s="44" t="inlineStr"/>
      <c r="G56" s="44" t="inlineStr"/>
      <c r="H56" s="69" t="n"/>
    </row>
    <row r="57" ht="22" customHeight="1">
      <c r="A57" s="39" t="inlineStr">
        <is>
          <t>5</t>
        </is>
      </c>
      <c r="B57" s="10" t="inlineStr">
        <is>
          <t>Security requirements</t>
        </is>
      </c>
      <c r="C57" s="69" t="n"/>
      <c r="D57" s="44" t="inlineStr"/>
      <c r="E57" s="44" t="inlineStr"/>
      <c r="F57" s="44" t="inlineStr"/>
      <c r="G57" s="44" t="inlineStr"/>
      <c r="H57" s="69" t="n"/>
    </row>
    <row r="58" ht="22" customHeight="1">
      <c r="A58" s="39" t="inlineStr">
        <is>
          <t>6</t>
        </is>
      </c>
      <c r="B58" s="10" t="inlineStr">
        <is>
          <t>Reporting specs</t>
        </is>
      </c>
      <c r="C58" s="69" t="n"/>
      <c r="D58" s="44" t="inlineStr"/>
      <c r="E58" s="44" t="inlineStr"/>
      <c r="F58" s="44" t="inlineStr"/>
      <c r="G58" s="44" t="inlineStr"/>
      <c r="H58" s="69" t="n"/>
    </row>
    <row r="61" ht="22" customHeight="1">
      <c r="A61" s="37" t="inlineStr">
        <is>
          <t>ACTIONS &amp; FOLLOW-UPS</t>
        </is>
      </c>
    </row>
    <row r="62" ht="28" customHeight="1">
      <c r="A62" s="6" t="inlineStr">
        <is>
          <t>#</t>
        </is>
      </c>
      <c r="B62" s="6" t="inlineStr">
        <is>
          <t>Action</t>
        </is>
      </c>
      <c r="C62" s="6" t="inlineStr">
        <is>
          <t>Owner</t>
        </is>
      </c>
      <c r="D62" s="6" t="inlineStr">
        <is>
          <t>Due Date</t>
        </is>
      </c>
      <c r="E62" s="6" t="inlineStr">
        <is>
          <t>Priority</t>
        </is>
      </c>
      <c r="F62" s="6" t="inlineStr">
        <is>
          <t>Status</t>
        </is>
      </c>
      <c r="G62" s="6" t="inlineStr">
        <is>
          <t>Linked Task</t>
        </is>
      </c>
      <c r="H62" s="6" t="inlineStr">
        <is>
          <t>Notes</t>
        </is>
      </c>
    </row>
    <row r="63" ht="24" customHeight="1">
      <c r="A63" s="10" t="inlineStr"/>
      <c r="B63" s="10" t="inlineStr"/>
      <c r="C63" s="10" t="inlineStr"/>
      <c r="D63" s="10" t="inlineStr"/>
      <c r="E63" s="10" t="inlineStr"/>
      <c r="F63" s="10" t="inlineStr"/>
      <c r="G63" s="10" t="inlineStr"/>
      <c r="H63" s="10" t="inlineStr"/>
    </row>
    <row r="64" ht="24" customHeight="1">
      <c r="A64" s="15" t="inlineStr"/>
      <c r="B64" s="15" t="inlineStr"/>
      <c r="C64" s="15" t="inlineStr"/>
      <c r="D64" s="15" t="inlineStr"/>
      <c r="E64" s="15" t="inlineStr"/>
      <c r="F64" s="15" t="inlineStr"/>
      <c r="G64" s="15" t="inlineStr"/>
      <c r="H64" s="15" t="inlineStr"/>
    </row>
    <row r="65" ht="24" customHeight="1">
      <c r="A65" s="10" t="inlineStr"/>
      <c r="B65" s="10" t="inlineStr"/>
      <c r="C65" s="10" t="inlineStr"/>
      <c r="D65" s="10" t="inlineStr"/>
      <c r="E65" s="10" t="inlineStr"/>
      <c r="F65" s="10" t="inlineStr"/>
      <c r="G65" s="10" t="inlineStr"/>
      <c r="H65" s="10" t="inlineStr"/>
    </row>
    <row r="66" ht="24" customHeight="1">
      <c r="A66" s="15" t="inlineStr"/>
      <c r="B66" s="15" t="inlineStr"/>
      <c r="C66" s="15" t="inlineStr"/>
      <c r="D66" s="15" t="inlineStr"/>
      <c r="E66" s="15" t="inlineStr"/>
      <c r="F66" s="15" t="inlineStr"/>
      <c r="G66" s="15" t="inlineStr"/>
      <c r="H66" s="15" t="inlineStr"/>
    </row>
    <row r="67" ht="24" customHeight="1">
      <c r="A67" s="10" t="inlineStr"/>
      <c r="B67" s="10" t="inlineStr"/>
      <c r="C67" s="10" t="inlineStr"/>
      <c r="D67" s="10" t="inlineStr"/>
      <c r="E67" s="10" t="inlineStr"/>
      <c r="F67" s="10" t="inlineStr"/>
      <c r="G67" s="10" t="inlineStr"/>
      <c r="H67" s="10" t="inlineStr"/>
    </row>
    <row r="68" ht="24" customHeight="1">
      <c r="A68" s="15" t="inlineStr"/>
      <c r="B68" s="15" t="inlineStr"/>
      <c r="C68" s="15" t="inlineStr"/>
      <c r="D68" s="15" t="inlineStr"/>
      <c r="E68" s="15" t="inlineStr"/>
      <c r="F68" s="15" t="inlineStr"/>
      <c r="G68" s="15" t="inlineStr"/>
      <c r="H68" s="15" t="inlineStr"/>
    </row>
    <row r="69" ht="24" customHeight="1">
      <c r="A69" s="10" t="inlineStr"/>
      <c r="B69" s="10" t="inlineStr"/>
      <c r="C69" s="10" t="inlineStr"/>
      <c r="D69" s="10" t="inlineStr"/>
      <c r="E69" s="10" t="inlineStr"/>
      <c r="F69" s="10" t="inlineStr"/>
      <c r="G69" s="10" t="inlineStr"/>
      <c r="H69" s="10" t="inlineStr"/>
    </row>
    <row r="70" ht="24" customHeight="1">
      <c r="A70" s="15" t="inlineStr"/>
      <c r="B70" s="15" t="inlineStr"/>
      <c r="C70" s="15" t="inlineStr"/>
      <c r="D70" s="15" t="inlineStr"/>
      <c r="E70" s="15" t="inlineStr"/>
      <c r="F70" s="15" t="inlineStr"/>
      <c r="G70" s="15" t="inlineStr"/>
      <c r="H70" s="15" t="inlineStr"/>
    </row>
    <row r="73" ht="22" customHeight="1">
      <c r="A73" s="37" t="inlineStr">
        <is>
          <t>CONNECTED TASKS (cross-reference)</t>
        </is>
      </c>
    </row>
    <row r="74" ht="20" customHeight="1">
      <c r="A74" s="7" t="inlineStr">
        <is>
          <t>T08</t>
        </is>
      </c>
      <c r="B74" s="10" t="inlineStr">
        <is>
          <t>Tech specs implement data model</t>
        </is>
      </c>
      <c r="C74" s="71" t="n"/>
      <c r="D74" s="71" t="n"/>
      <c r="E74" s="71" t="n"/>
      <c r="F74" s="71" t="n"/>
      <c r="G74" s="71" t="n"/>
      <c r="H74" s="69" t="n"/>
    </row>
    <row r="75" ht="20" customHeight="1">
      <c r="A75" s="7" t="inlineStr">
        <is>
          <t>T10</t>
        </is>
      </c>
      <c r="B75" s="10" t="inlineStr">
        <is>
          <t>Tech specs cover API infrastructure</t>
        </is>
      </c>
      <c r="C75" s="71" t="n"/>
      <c r="D75" s="71" t="n"/>
      <c r="E75" s="71" t="n"/>
      <c r="F75" s="71" t="n"/>
      <c r="G75" s="71" t="n"/>
      <c r="H75" s="69" t="n"/>
    </row>
    <row r="76" ht="20" customHeight="1">
      <c r="A76" s="7" t="inlineStr">
        <is>
          <t>T12</t>
        </is>
      </c>
      <c r="B76" s="10" t="inlineStr">
        <is>
          <t>Tech feeds deployment planning</t>
        </is>
      </c>
      <c r="C76" s="71" t="n"/>
      <c r="D76" s="71" t="n"/>
      <c r="E76" s="71" t="n"/>
      <c r="F76" s="71" t="n"/>
      <c r="G76" s="71" t="n"/>
      <c r="H76" s="69" t="n"/>
    </row>
    <row r="77" ht="20" customHeight="1">
      <c r="A77" s="7" t="inlineStr">
        <is>
          <t>T30</t>
        </is>
      </c>
      <c r="B77" s="10" t="inlineStr">
        <is>
          <t>NFRs constrain technical decisions</t>
        </is>
      </c>
      <c r="C77" s="71" t="n"/>
      <c r="D77" s="71" t="n"/>
      <c r="E77" s="71" t="n"/>
      <c r="F77" s="71" t="n"/>
      <c r="G77" s="71" t="n"/>
      <c r="H77" s="69" t="n"/>
    </row>
    <row r="78" ht="20" customHeight="1">
      <c r="A78" s="7" t="inlineStr">
        <is>
          <t>T04</t>
        </is>
      </c>
      <c r="B78" s="10" t="inlineStr">
        <is>
          <t>Compliance drives audit controls</t>
        </is>
      </c>
      <c r="C78" s="71" t="n"/>
      <c r="D78" s="71" t="n"/>
      <c r="E78" s="71" t="n"/>
      <c r="F78" s="71" t="n"/>
      <c r="G78" s="71" t="n"/>
      <c r="H78" s="69" t="n"/>
    </row>
    <row r="79" ht="20" customHeight="1">
      <c r="A79" s="7" t="inlineStr">
        <is>
          <t>T29</t>
        </is>
      </c>
      <c r="B79" s="10" t="inlineStr">
        <is>
          <t>Technical choices are logged as decisions</t>
        </is>
      </c>
      <c r="C79" s="71" t="n"/>
      <c r="D79" s="71" t="n"/>
      <c r="E79" s="71" t="n"/>
      <c r="F79" s="71" t="n"/>
      <c r="G79" s="71" t="n"/>
      <c r="H79" s="69" t="n"/>
    </row>
    <row r="82">
      <c r="A82" s="49" t="inlineStr">
        <is>
          <t>SFL Consulting | BAForge v3.1 | Workshop Template</t>
        </is>
      </c>
    </row>
  </sheetData>
  <mergeCells count="53">
    <mergeCell ref="G21:H21"/>
    <mergeCell ref="B54:C54"/>
    <mergeCell ref="A39:H39"/>
    <mergeCell ref="B42:G42"/>
    <mergeCell ref="B7:C7"/>
    <mergeCell ref="B74:H74"/>
    <mergeCell ref="A73:H73"/>
    <mergeCell ref="A51:H51"/>
    <mergeCell ref="A82:H82"/>
    <mergeCell ref="B22:C22"/>
    <mergeCell ref="F6:G6"/>
    <mergeCell ref="G23:H23"/>
    <mergeCell ref="A1:H1"/>
    <mergeCell ref="A45:H45"/>
    <mergeCell ref="B56:C56"/>
    <mergeCell ref="A61:H61"/>
    <mergeCell ref="B76:H76"/>
    <mergeCell ref="F7:G7"/>
    <mergeCell ref="B58:C58"/>
    <mergeCell ref="B21:C21"/>
    <mergeCell ref="B79:H79"/>
    <mergeCell ref="B75:H75"/>
    <mergeCell ref="B23:C23"/>
    <mergeCell ref="G57:H57"/>
    <mergeCell ref="G53:H53"/>
    <mergeCell ref="B40:G40"/>
    <mergeCell ref="B57:C57"/>
    <mergeCell ref="B8:C8"/>
    <mergeCell ref="A27:H27"/>
    <mergeCell ref="B53:C53"/>
    <mergeCell ref="F8:G8"/>
    <mergeCell ref="A3:H3"/>
    <mergeCell ref="A26:H26"/>
    <mergeCell ref="G24:H24"/>
    <mergeCell ref="A2:H2"/>
    <mergeCell ref="B41:G41"/>
    <mergeCell ref="B77:H77"/>
    <mergeCell ref="G58:H58"/>
    <mergeCell ref="A5:H5"/>
    <mergeCell ref="G55:H55"/>
    <mergeCell ref="B47:G47"/>
    <mergeCell ref="B55:C55"/>
    <mergeCell ref="B6:C6"/>
    <mergeCell ref="B24:C24"/>
    <mergeCell ref="B46:G46"/>
    <mergeCell ref="G54:H54"/>
    <mergeCell ref="A10:H10"/>
    <mergeCell ref="A19:H19"/>
    <mergeCell ref="B43:G43"/>
    <mergeCell ref="B78:H78"/>
    <mergeCell ref="G22:H22"/>
    <mergeCell ref="B48:G48"/>
    <mergeCell ref="G56:H56"/>
  </mergeCells>
  <dataValidations count="5">
    <dataValidation sqref="E21:E24" showDropDown="0" showInputMessage="0" showErrorMessage="0" allowBlank="1" type="list">
      <formula1>"Ready,Pending,Not Available,N/A"</formula1>
    </dataValidation>
    <dataValidation sqref="D53:D58" showDropDown="0" showInputMessage="0" showErrorMessage="0" allowBlank="1" type="list">
      <formula1>"Done,In Progress,Not Started,Blocked"</formula1>
    </dataValidation>
    <dataValidation sqref="E53:E58" showDropDown="0" showInputMessage="0" showErrorMessage="0" allowBlank="1" type="list">
      <formula1>"Yes,No,Partial"</formula1>
    </dataValidation>
    <dataValidation sqref="E63:E70" showDropDown="0" showInputMessage="0" showErrorMessage="0" allowBlank="1" type="list">
      <formula1>"Critical,High,Medium,Low"</formula1>
    </dataValidation>
    <dataValidation sqref="F63:F70" showDropDown="0" showInputMessage="0" showErrorMessage="0" allowBlank="1" type="list">
      <formula1>"Open,In Progress,Done,Blocked"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F766E"/>
    <outlinePr summaryBelow="1" summaryRight="1"/>
    <pageSetUpPr/>
  </sheetPr>
  <dimension ref="A1:H8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8" customWidth="1" min="8" max="8"/>
  </cols>
  <sheetData>
    <row r="1" ht="42" customHeight="1">
      <c r="A1" s="29" t="inlineStr">
        <is>
          <t>T12  Plan Transition &amp; Handover</t>
        </is>
      </c>
    </row>
    <row r="2" ht="26" customHeight="1">
      <c r="A2" s="30" t="inlineStr">
        <is>
          <t>Stage: Execute  |  Step: Deploy  |  Category: Delivery  |  Tool: BAForge Agent &gt; Deploy</t>
        </is>
      </c>
    </row>
    <row r="3" ht="28" customHeight="1">
      <c r="A3" s="32" t="inlineStr">
        <is>
          <t>Goal: Define rollout strategy, training plan, handover deliverables, hypercare, and go-live criteria</t>
        </is>
      </c>
    </row>
    <row r="5" ht="26" customHeight="1">
      <c r="A5" s="5" t="inlineStr">
        <is>
          <t>WORKSHOP LOGISTICS</t>
        </is>
      </c>
    </row>
    <row r="6">
      <c r="A6" s="34" t="inlineStr">
        <is>
          <t>Date</t>
        </is>
      </c>
      <c r="B6" s="35" t="inlineStr"/>
      <c r="C6" s="68" t="n"/>
      <c r="E6" s="34" t="inlineStr">
        <is>
          <t>Duration</t>
        </is>
      </c>
      <c r="F6" s="35" t="inlineStr">
        <is>
          <t>Half day</t>
        </is>
      </c>
      <c r="G6" s="68" t="n"/>
    </row>
    <row r="7">
      <c r="A7" s="34" t="inlineStr">
        <is>
          <t>Facilitator</t>
        </is>
      </c>
      <c r="B7" s="35" t="inlineStr"/>
      <c r="C7" s="68" t="n"/>
      <c r="E7" s="34" t="inlineStr">
        <is>
          <t>Location / Link</t>
        </is>
      </c>
      <c r="F7" s="35" t="inlineStr"/>
      <c r="G7" s="68" t="n"/>
    </row>
    <row r="8">
      <c r="A8" s="34" t="inlineStr">
        <is>
          <t>Workshop Type</t>
        </is>
      </c>
      <c r="B8" s="35" t="inlineStr">
        <is>
          <t>Transition planning with PMO + change management</t>
        </is>
      </c>
      <c r="C8" s="68" t="n"/>
      <c r="E8" s="34" t="inlineStr">
        <is>
          <t>Project</t>
        </is>
      </c>
      <c r="F8" s="35" t="inlineStr"/>
      <c r="G8" s="68" t="n"/>
    </row>
    <row r="10" ht="22" customHeight="1">
      <c r="A10" s="37" t="inlineStr">
        <is>
          <t>ATTENDEES</t>
        </is>
      </c>
    </row>
    <row r="11" ht="28" customHeight="1">
      <c r="A11" s="53" t="inlineStr">
        <is>
          <t>#</t>
        </is>
      </c>
      <c r="B11" s="53" t="inlineStr">
        <is>
          <t>Name</t>
        </is>
      </c>
      <c r="C11" s="53" t="inlineStr">
        <is>
          <t>Role</t>
        </is>
      </c>
      <c r="D11" s="53" t="inlineStr">
        <is>
          <t>Organisation</t>
        </is>
      </c>
      <c r="E11" s="53" t="inlineStr">
        <is>
          <t>Email</t>
        </is>
      </c>
      <c r="F11" s="53" t="inlineStr">
        <is>
          <t>Present (Y/N)</t>
        </is>
      </c>
      <c r="G11" s="53" t="inlineStr">
        <is>
          <t>Action Owner</t>
        </is>
      </c>
      <c r="H11" s="53" t="inlineStr">
        <is>
          <t>Notes</t>
        </is>
      </c>
    </row>
    <row r="12" ht="22" customHeight="1">
      <c r="A12" s="39" t="inlineStr">
        <is>
          <t>1</t>
        </is>
      </c>
      <c r="B12" s="40" t="inlineStr"/>
      <c r="C12" s="40" t="inlineStr"/>
      <c r="D12" s="40" t="inlineStr"/>
      <c r="E12" s="40" t="inlineStr"/>
      <c r="F12" s="40" t="inlineStr"/>
      <c r="G12" s="40" t="inlineStr"/>
      <c r="H12" s="40" t="inlineStr"/>
    </row>
    <row r="13" ht="22" customHeight="1">
      <c r="A13" s="39" t="inlineStr">
        <is>
          <t>2</t>
        </is>
      </c>
      <c r="B13" s="40" t="inlineStr"/>
      <c r="C13" s="40" t="inlineStr"/>
      <c r="D13" s="40" t="inlineStr"/>
      <c r="E13" s="40" t="inlineStr"/>
      <c r="F13" s="40" t="inlineStr"/>
      <c r="G13" s="40" t="inlineStr"/>
      <c r="H13" s="40" t="inlineStr"/>
    </row>
    <row r="14" ht="22" customHeight="1">
      <c r="A14" s="39" t="inlineStr">
        <is>
          <t>3</t>
        </is>
      </c>
      <c r="B14" s="40" t="inlineStr"/>
      <c r="C14" s="40" t="inlineStr"/>
      <c r="D14" s="40" t="inlineStr"/>
      <c r="E14" s="40" t="inlineStr"/>
      <c r="F14" s="40" t="inlineStr"/>
      <c r="G14" s="40" t="inlineStr"/>
      <c r="H14" s="40" t="inlineStr"/>
    </row>
    <row r="15" ht="22" customHeight="1">
      <c r="A15" s="39" t="inlineStr">
        <is>
          <t>4</t>
        </is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</row>
    <row r="16" ht="22" customHeight="1">
      <c r="A16" s="39" t="inlineStr">
        <is>
          <t>5</t>
        </is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</row>
    <row r="17" ht="22" customHeight="1">
      <c r="A17" s="39" t="inlineStr">
        <is>
          <t>6</t>
        </is>
      </c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</row>
    <row r="19" ht="22" customHeight="1">
      <c r="A19" s="37" t="inlineStr">
        <is>
          <t>PREPARATION CHECKLIST</t>
        </is>
      </c>
    </row>
    <row r="20" ht="28" customHeight="1">
      <c r="A20" s="41" t="inlineStr">
        <is>
          <t>#</t>
        </is>
      </c>
      <c r="B20" s="41" t="inlineStr">
        <is>
          <t>Input Required</t>
        </is>
      </c>
      <c r="C20" s="41" t="inlineStr">
        <is>
          <t>Source</t>
        </is>
      </c>
      <c r="D20" s="41" t="inlineStr">
        <is>
          <t>Status</t>
        </is>
      </c>
      <c r="E20" s="41" t="inlineStr">
        <is>
          <t>Owner</t>
        </is>
      </c>
      <c r="F20" s="41" t="inlineStr">
        <is>
          <t>Notes</t>
        </is>
      </c>
      <c r="G20" s="41" t="inlineStr"/>
      <c r="H20" s="41" t="inlineStr"/>
    </row>
    <row r="21" ht="22" customHeight="1">
      <c r="A21" s="39" t="inlineStr">
        <is>
          <t>1</t>
        </is>
      </c>
      <c r="B21" s="10" t="inlineStr">
        <is>
          <t>Technical specs (T11)</t>
        </is>
      </c>
      <c r="C21" s="69" t="n"/>
      <c r="D21" s="43" t="inlineStr">
        <is>
          <t>T11 output</t>
        </is>
      </c>
      <c r="E21" s="44" t="inlineStr"/>
      <c r="F21" s="44" t="inlineStr"/>
      <c r="G21" s="44" t="inlineStr"/>
      <c r="H21" s="69" t="n"/>
    </row>
    <row r="22" ht="22" customHeight="1">
      <c r="A22" s="39" t="inlineStr">
        <is>
          <t>2</t>
        </is>
      </c>
      <c r="B22" s="10" t="inlineStr">
        <is>
          <t>Actor catalogue (T05)</t>
        </is>
      </c>
      <c r="C22" s="69" t="n"/>
      <c r="D22" s="43" t="inlineStr">
        <is>
          <t>T05 output</t>
        </is>
      </c>
      <c r="E22" s="44" t="inlineStr"/>
      <c r="F22" s="44" t="inlineStr"/>
      <c r="G22" s="44" t="inlineStr"/>
      <c r="H22" s="69" t="n"/>
    </row>
    <row r="23" ht="22" customHeight="1">
      <c r="A23" s="39" t="inlineStr">
        <is>
          <t>3</t>
        </is>
      </c>
      <c r="B23" s="10" t="inlineStr">
        <is>
          <t>Risk register (T27)</t>
        </is>
      </c>
      <c r="C23" s="69" t="n"/>
      <c r="D23" s="43" t="inlineStr">
        <is>
          <t>T27 output</t>
        </is>
      </c>
      <c r="E23" s="44" t="inlineStr"/>
      <c r="F23" s="44" t="inlineStr"/>
      <c r="G23" s="44" t="inlineStr"/>
      <c r="H23" s="69" t="n"/>
    </row>
    <row r="24" ht="22" customHeight="1">
      <c r="A24" s="39" t="inlineStr">
        <is>
          <t>4</t>
        </is>
      </c>
      <c r="B24" s="10" t="inlineStr">
        <is>
          <t>Data volumes (T31)</t>
        </is>
      </c>
      <c r="C24" s="69" t="n"/>
      <c r="D24" s="43" t="inlineStr">
        <is>
          <t>T31 output</t>
        </is>
      </c>
      <c r="E24" s="44" t="inlineStr"/>
      <c r="F24" s="44" t="inlineStr"/>
      <c r="G24" s="44" t="inlineStr"/>
      <c r="H24" s="69" t="n"/>
    </row>
    <row r="26" ht="28" customHeight="1">
      <c r="A26" s="5" t="inlineStr">
        <is>
          <t>WORKSHOP CAPTURE</t>
        </is>
      </c>
    </row>
    <row r="27" ht="24" customHeight="1">
      <c r="A27" s="54" t="inlineStr">
        <is>
          <t>Rollout strategy</t>
        </is>
      </c>
    </row>
    <row r="28" ht="28" customHeight="1">
      <c r="A28" s="34" t="inlineStr">
        <is>
          <t>Approach</t>
        </is>
      </c>
      <c r="B28" s="35" t="inlineStr">
        <is>
          <t>Phased by region / Big-bang / Parallel run / Pilot + rollout</t>
        </is>
      </c>
      <c r="C28" s="70" t="n"/>
      <c r="D28" s="70" t="n"/>
      <c r="E28" s="70" t="n"/>
      <c r="F28" s="70" t="n"/>
      <c r="G28" s="68" t="n"/>
    </row>
    <row r="29" ht="68" customHeight="1">
      <c r="A29" s="34" t="inlineStr">
        <is>
          <t>Phases / Waves</t>
        </is>
      </c>
      <c r="B29" s="35" t="inlineStr">
        <is>
          <t>Wave 1: 28 delegations (Western Europe), Wave 2: ...</t>
        </is>
      </c>
      <c r="C29" s="70" t="n"/>
      <c r="D29" s="70" t="n"/>
      <c r="E29" s="70" t="n"/>
      <c r="F29" s="70" t="n"/>
      <c r="G29" s="68" t="n"/>
    </row>
    <row r="30" ht="48" customHeight="1">
      <c r="A30" s="34" t="inlineStr">
        <is>
          <t>Rollback criteria</t>
        </is>
      </c>
      <c r="B30" s="35" t="inlineStr">
        <is>
          <t>If X then rollback: steps to revert to previous state...</t>
        </is>
      </c>
      <c r="C30" s="70" t="n"/>
      <c r="D30" s="70" t="n"/>
      <c r="E30" s="70" t="n"/>
      <c r="F30" s="70" t="n"/>
      <c r="G30" s="68" t="n"/>
    </row>
    <row r="31" ht="28" customHeight="1">
      <c r="A31" s="34" t="inlineStr">
        <is>
          <t>Data freeze window</t>
        </is>
      </c>
      <c r="B31" s="35" t="inlineStr">
        <is>
          <t>When does data entry stop before cutover? How long?</t>
        </is>
      </c>
      <c r="C31" s="70" t="n"/>
      <c r="D31" s="70" t="n"/>
      <c r="E31" s="70" t="n"/>
      <c r="F31" s="70" t="n"/>
      <c r="G31" s="68" t="n"/>
    </row>
    <row r="33" ht="24" customHeight="1">
      <c r="A33" s="54" t="inlineStr">
        <is>
          <t>Go-live checklist</t>
        </is>
      </c>
    </row>
    <row r="34" ht="28" customHeight="1">
      <c r="A34" s="53" t="inlineStr">
        <is>
          <t>#</t>
        </is>
      </c>
      <c r="B34" s="53" t="inlineStr">
        <is>
          <t>Item</t>
        </is>
      </c>
      <c r="C34" s="53" t="inlineStr">
        <is>
          <t>Status</t>
        </is>
      </c>
      <c r="D34" s="53" t="inlineStr">
        <is>
          <t>Evidence / Notes</t>
        </is>
      </c>
      <c r="E34" s="53" t="inlineStr"/>
      <c r="F34" s="53" t="inlineStr"/>
      <c r="G34" s="53" t="inlineStr"/>
      <c r="H34" s="53" t="inlineStr"/>
    </row>
    <row r="35" ht="22" customHeight="1">
      <c r="A35" s="39" t="inlineStr">
        <is>
          <t>1</t>
        </is>
      </c>
      <c r="B35" s="10" t="inlineStr">
        <is>
          <t>All critical UAT test cases passed</t>
        </is>
      </c>
      <c r="C35" s="69" t="n"/>
      <c r="D35" s="44" t="inlineStr"/>
      <c r="E35" s="44" t="inlineStr"/>
      <c r="F35" s="71" t="n"/>
      <c r="G35" s="71" t="n"/>
      <c r="H35" s="69" t="n"/>
    </row>
    <row r="36" ht="22" customHeight="1">
      <c r="A36" s="39" t="inlineStr">
        <is>
          <t>2</t>
        </is>
      </c>
      <c r="B36" s="10" t="inlineStr">
        <is>
          <t>Zero P1 defects open</t>
        </is>
      </c>
      <c r="C36" s="69" t="n"/>
      <c r="D36" s="44" t="inlineStr"/>
      <c r="E36" s="44" t="inlineStr"/>
      <c r="F36" s="71" t="n"/>
      <c r="G36" s="71" t="n"/>
      <c r="H36" s="69" t="n"/>
    </row>
    <row r="37" ht="22" customHeight="1">
      <c r="A37" s="39" t="inlineStr">
        <is>
          <t>3</t>
        </is>
      </c>
      <c r="B37" s="10" t="inlineStr">
        <is>
          <t>Data migration verified (100% match)</t>
        </is>
      </c>
      <c r="C37" s="69" t="n"/>
      <c r="D37" s="44" t="inlineStr"/>
      <c r="E37" s="44" t="inlineStr"/>
      <c r="F37" s="71" t="n"/>
      <c r="G37" s="71" t="n"/>
      <c r="H37" s="69" t="n"/>
    </row>
    <row r="38" ht="22" customHeight="1">
      <c r="A38" s="39" t="inlineStr">
        <is>
          <t>4</t>
        </is>
      </c>
      <c r="B38" s="10" t="inlineStr">
        <is>
          <t>Rollback procedure tested</t>
        </is>
      </c>
      <c r="C38" s="69" t="n"/>
      <c r="D38" s="44" t="inlineStr"/>
      <c r="E38" s="44" t="inlineStr"/>
      <c r="F38" s="71" t="n"/>
      <c r="G38" s="71" t="n"/>
      <c r="H38" s="69" t="n"/>
    </row>
    <row r="39" ht="22" customHeight="1">
      <c r="A39" s="39" t="inlineStr">
        <is>
          <t>5</t>
        </is>
      </c>
      <c r="B39" s="10" t="inlineStr">
        <is>
          <t>Training completed for all actor roles</t>
        </is>
      </c>
      <c r="C39" s="69" t="n"/>
      <c r="D39" s="44" t="inlineStr"/>
      <c r="E39" s="44" t="inlineStr"/>
      <c r="F39" s="71" t="n"/>
      <c r="G39" s="71" t="n"/>
      <c r="H39" s="69" t="n"/>
    </row>
    <row r="40" ht="22" customHeight="1">
      <c r="A40" s="39" t="inlineStr">
        <is>
          <t>6</t>
        </is>
      </c>
      <c r="B40" s="10" t="inlineStr">
        <is>
          <t>Hypercare team on standby</t>
        </is>
      </c>
      <c r="C40" s="69" t="n"/>
      <c r="D40" s="44" t="inlineStr"/>
      <c r="E40" s="44" t="inlineStr"/>
      <c r="F40" s="71" t="n"/>
      <c r="G40" s="71" t="n"/>
      <c r="H40" s="69" t="n"/>
    </row>
    <row r="41" ht="22" customHeight="1">
      <c r="A41" s="39" t="inlineStr">
        <is>
          <t>7</t>
        </is>
      </c>
      <c r="B41" s="10" t="inlineStr">
        <is>
          <t>Communication sent to all users</t>
        </is>
      </c>
      <c r="C41" s="69" t="n"/>
      <c r="D41" s="44" t="inlineStr"/>
      <c r="E41" s="44" t="inlineStr"/>
      <c r="F41" s="71" t="n"/>
      <c r="G41" s="71" t="n"/>
      <c r="H41" s="69" t="n"/>
    </row>
    <row r="42" ht="22" customHeight="1">
      <c r="A42" s="39" t="inlineStr">
        <is>
          <t>8</t>
        </is>
      </c>
      <c r="B42" s="10" t="inlineStr">
        <is>
          <t>Monitoring and alerting configured</t>
        </is>
      </c>
      <c r="C42" s="69" t="n"/>
      <c r="D42" s="44" t="inlineStr"/>
      <c r="E42" s="44" t="inlineStr"/>
      <c r="F42" s="71" t="n"/>
      <c r="G42" s="71" t="n"/>
      <c r="H42" s="69" t="n"/>
    </row>
    <row r="43" ht="22" customHeight="1">
      <c r="A43" s="39" t="inlineStr">
        <is>
          <t>9</t>
        </is>
      </c>
      <c r="B43" s="10" t="inlineStr">
        <is>
          <t>Sign-off from project sponsor</t>
        </is>
      </c>
      <c r="C43" s="69" t="n"/>
      <c r="D43" s="44" t="inlineStr"/>
      <c r="E43" s="44" t="inlineStr"/>
      <c r="F43" s="71" t="n"/>
      <c r="G43" s="71" t="n"/>
      <c r="H43" s="69" t="n"/>
    </row>
    <row r="44" ht="22" customHeight="1">
      <c r="A44" s="39" t="inlineStr">
        <is>
          <t>10</t>
        </is>
      </c>
      <c r="B44" s="10" t="inlineStr">
        <is>
          <t>Sign-off from IT security</t>
        </is>
      </c>
      <c r="C44" s="69" t="n"/>
      <c r="D44" s="44" t="inlineStr"/>
      <c r="E44" s="44" t="inlineStr"/>
      <c r="F44" s="71" t="n"/>
      <c r="G44" s="71" t="n"/>
      <c r="H44" s="69" t="n"/>
    </row>
    <row r="46" ht="24" customHeight="1">
      <c r="A46" s="54" t="inlineStr">
        <is>
          <t>Training plan</t>
        </is>
      </c>
    </row>
    <row r="47" ht="28" customHeight="1">
      <c r="A47" s="53" t="inlineStr">
        <is>
          <t>Actor Role</t>
        </is>
      </c>
      <c r="B47" s="53" t="inlineStr">
        <is>
          <t>Training Type</t>
        </is>
      </c>
      <c r="C47" s="53" t="inlineStr">
        <is>
          <t>Duration</t>
        </is>
      </c>
      <c r="D47" s="53" t="inlineStr">
        <is>
          <t>Format</t>
        </is>
      </c>
      <c r="E47" s="53" t="inlineStr">
        <is>
          <t>Trainer</t>
        </is>
      </c>
      <c r="F47" s="53" t="inlineStr">
        <is>
          <t>Materials</t>
        </is>
      </c>
      <c r="G47" s="53" t="inlineStr">
        <is>
          <t>Assessment</t>
        </is>
      </c>
      <c r="H47" s="53" t="inlineStr">
        <is>
          <t>Schedule</t>
        </is>
      </c>
    </row>
    <row r="48" ht="24" customHeight="1">
      <c r="A48" s="10" t="inlineStr"/>
      <c r="B48" s="10" t="inlineStr"/>
      <c r="C48" s="10" t="inlineStr"/>
      <c r="D48" s="10" t="inlineStr"/>
      <c r="E48" s="10" t="inlineStr"/>
      <c r="F48" s="10" t="inlineStr"/>
      <c r="G48" s="10" t="inlineStr"/>
      <c r="H48" s="10" t="inlineStr"/>
    </row>
    <row r="49" ht="24" customHeight="1">
      <c r="A49" s="15" t="inlineStr"/>
      <c r="B49" s="15" t="inlineStr"/>
      <c r="C49" s="15" t="inlineStr"/>
      <c r="D49" s="15" t="inlineStr"/>
      <c r="E49" s="15" t="inlineStr"/>
      <c r="F49" s="15" t="inlineStr"/>
      <c r="G49" s="15" t="inlineStr"/>
      <c r="H49" s="15" t="inlineStr"/>
    </row>
    <row r="50" ht="24" customHeight="1">
      <c r="A50" s="10" t="inlineStr"/>
      <c r="B50" s="10" t="inlineStr"/>
      <c r="C50" s="10" t="inlineStr"/>
      <c r="D50" s="10" t="inlineStr"/>
      <c r="E50" s="10" t="inlineStr"/>
      <c r="F50" s="10" t="inlineStr"/>
      <c r="G50" s="10" t="inlineStr"/>
      <c r="H50" s="10" t="inlineStr"/>
    </row>
    <row r="51" ht="24" customHeight="1">
      <c r="A51" s="15" t="inlineStr"/>
      <c r="B51" s="15" t="inlineStr"/>
      <c r="C51" s="15" t="inlineStr"/>
      <c r="D51" s="15" t="inlineStr"/>
      <c r="E51" s="15" t="inlineStr"/>
      <c r="F51" s="15" t="inlineStr"/>
      <c r="G51" s="15" t="inlineStr"/>
      <c r="H51" s="15" t="inlineStr"/>
    </row>
    <row r="52" ht="24" customHeight="1">
      <c r="A52" s="10" t="inlineStr"/>
      <c r="B52" s="10" t="inlineStr"/>
      <c r="C52" s="10" t="inlineStr"/>
      <c r="D52" s="10" t="inlineStr"/>
      <c r="E52" s="10" t="inlineStr"/>
      <c r="F52" s="10" t="inlineStr"/>
      <c r="G52" s="10" t="inlineStr"/>
      <c r="H52" s="10" t="inlineStr"/>
    </row>
    <row r="53" ht="24" customHeight="1">
      <c r="A53" s="15" t="inlineStr"/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</row>
    <row r="56" ht="22" customHeight="1">
      <c r="A56" s="37" t="inlineStr">
        <is>
          <t>EXPECTED OUTPUTS</t>
        </is>
      </c>
    </row>
    <row r="57" ht="28" customHeight="1">
      <c r="A57" s="48" t="inlineStr">
        <is>
          <t>#</t>
        </is>
      </c>
      <c r="B57" s="48" t="inlineStr">
        <is>
          <t>Output</t>
        </is>
      </c>
      <c r="C57" s="48" t="inlineStr">
        <is>
          <t>Status</t>
        </is>
      </c>
      <c r="D57" s="48" t="inlineStr">
        <is>
          <t>Owner</t>
        </is>
      </c>
      <c r="E57" s="48" t="inlineStr">
        <is>
          <t>Uploaded to BAForge</t>
        </is>
      </c>
      <c r="F57" s="48" t="inlineStr">
        <is>
          <t>Notes</t>
        </is>
      </c>
      <c r="G57" s="48" t="inlineStr"/>
      <c r="H57" s="48" t="inlineStr"/>
    </row>
    <row r="58" ht="22" customHeight="1">
      <c r="A58" s="39" t="inlineStr">
        <is>
          <t>1</t>
        </is>
      </c>
      <c r="B58" s="10" t="inlineStr">
        <is>
          <t>Rollout strategy</t>
        </is>
      </c>
      <c r="C58" s="69" t="n"/>
      <c r="D58" s="44" t="inlineStr"/>
      <c r="E58" s="44" t="inlineStr"/>
      <c r="F58" s="44" t="inlineStr"/>
      <c r="G58" s="44" t="inlineStr"/>
      <c r="H58" s="69" t="n"/>
    </row>
    <row r="59" ht="22" customHeight="1">
      <c r="A59" s="39" t="inlineStr">
        <is>
          <t>2</t>
        </is>
      </c>
      <c r="B59" s="10" t="inlineStr">
        <is>
          <t>Training plan per actor role</t>
        </is>
      </c>
      <c r="C59" s="69" t="n"/>
      <c r="D59" s="44" t="inlineStr"/>
      <c r="E59" s="44" t="inlineStr"/>
      <c r="F59" s="44" t="inlineStr"/>
      <c r="G59" s="44" t="inlineStr"/>
      <c r="H59" s="69" t="n"/>
    </row>
    <row r="60" ht="22" customHeight="1">
      <c r="A60" s="39" t="inlineStr">
        <is>
          <t>3</t>
        </is>
      </c>
      <c r="B60" s="10" t="inlineStr">
        <is>
          <t>Handover deliverables</t>
        </is>
      </c>
      <c r="C60" s="69" t="n"/>
      <c r="D60" s="44" t="inlineStr"/>
      <c r="E60" s="44" t="inlineStr"/>
      <c r="F60" s="44" t="inlineStr"/>
      <c r="G60" s="44" t="inlineStr"/>
      <c r="H60" s="69" t="n"/>
    </row>
    <row r="61" ht="22" customHeight="1">
      <c r="A61" s="39" t="inlineStr">
        <is>
          <t>4</t>
        </is>
      </c>
      <c r="B61" s="10" t="inlineStr">
        <is>
          <t>Hypercare plan and SLAs</t>
        </is>
      </c>
      <c r="C61" s="69" t="n"/>
      <c r="D61" s="44" t="inlineStr"/>
      <c r="E61" s="44" t="inlineStr"/>
      <c r="F61" s="44" t="inlineStr"/>
      <c r="G61" s="44" t="inlineStr"/>
      <c r="H61" s="69" t="n"/>
    </row>
    <row r="62" ht="22" customHeight="1">
      <c r="A62" s="39" t="inlineStr">
        <is>
          <t>5</t>
        </is>
      </c>
      <c r="B62" s="10" t="inlineStr">
        <is>
          <t>Go-live decision criteria</t>
        </is>
      </c>
      <c r="C62" s="69" t="n"/>
      <c r="D62" s="44" t="inlineStr"/>
      <c r="E62" s="44" t="inlineStr"/>
      <c r="F62" s="44" t="inlineStr"/>
      <c r="G62" s="44" t="inlineStr"/>
      <c r="H62" s="69" t="n"/>
    </row>
    <row r="65" ht="22" customHeight="1">
      <c r="A65" s="37" t="inlineStr">
        <is>
          <t>ACTIONS &amp; FOLLOW-UPS</t>
        </is>
      </c>
    </row>
    <row r="66" ht="28" customHeight="1">
      <c r="A66" s="6" t="inlineStr">
        <is>
          <t>#</t>
        </is>
      </c>
      <c r="B66" s="6" t="inlineStr">
        <is>
          <t>Action</t>
        </is>
      </c>
      <c r="C66" s="6" t="inlineStr">
        <is>
          <t>Owner</t>
        </is>
      </c>
      <c r="D66" s="6" t="inlineStr">
        <is>
          <t>Due Date</t>
        </is>
      </c>
      <c r="E66" s="6" t="inlineStr">
        <is>
          <t>Priority</t>
        </is>
      </c>
      <c r="F66" s="6" t="inlineStr">
        <is>
          <t>Status</t>
        </is>
      </c>
      <c r="G66" s="6" t="inlineStr">
        <is>
          <t>Linked Task</t>
        </is>
      </c>
      <c r="H66" s="6" t="inlineStr">
        <is>
          <t>Notes</t>
        </is>
      </c>
    </row>
    <row r="67" ht="24" customHeight="1">
      <c r="A67" s="10" t="inlineStr"/>
      <c r="B67" s="10" t="inlineStr"/>
      <c r="C67" s="10" t="inlineStr"/>
      <c r="D67" s="10" t="inlineStr"/>
      <c r="E67" s="10" t="inlineStr"/>
      <c r="F67" s="10" t="inlineStr"/>
      <c r="G67" s="10" t="inlineStr"/>
      <c r="H67" s="10" t="inlineStr"/>
    </row>
    <row r="68" ht="24" customHeight="1">
      <c r="A68" s="15" t="inlineStr"/>
      <c r="B68" s="15" t="inlineStr"/>
      <c r="C68" s="15" t="inlineStr"/>
      <c r="D68" s="15" t="inlineStr"/>
      <c r="E68" s="15" t="inlineStr"/>
      <c r="F68" s="15" t="inlineStr"/>
      <c r="G68" s="15" t="inlineStr"/>
      <c r="H68" s="15" t="inlineStr"/>
    </row>
    <row r="69" ht="24" customHeight="1">
      <c r="A69" s="10" t="inlineStr"/>
      <c r="B69" s="10" t="inlineStr"/>
      <c r="C69" s="10" t="inlineStr"/>
      <c r="D69" s="10" t="inlineStr"/>
      <c r="E69" s="10" t="inlineStr"/>
      <c r="F69" s="10" t="inlineStr"/>
      <c r="G69" s="10" t="inlineStr"/>
      <c r="H69" s="10" t="inlineStr"/>
    </row>
    <row r="70" ht="24" customHeight="1">
      <c r="A70" s="15" t="inlineStr"/>
      <c r="B70" s="15" t="inlineStr"/>
      <c r="C70" s="15" t="inlineStr"/>
      <c r="D70" s="15" t="inlineStr"/>
      <c r="E70" s="15" t="inlineStr"/>
      <c r="F70" s="15" t="inlineStr"/>
      <c r="G70" s="15" t="inlineStr"/>
      <c r="H70" s="15" t="inlineStr"/>
    </row>
    <row r="71" ht="24" customHeight="1">
      <c r="A71" s="10" t="inlineStr"/>
      <c r="B71" s="10" t="inlineStr"/>
      <c r="C71" s="10" t="inlineStr"/>
      <c r="D71" s="10" t="inlineStr"/>
      <c r="E71" s="10" t="inlineStr"/>
      <c r="F71" s="10" t="inlineStr"/>
      <c r="G71" s="10" t="inlineStr"/>
      <c r="H71" s="10" t="inlineStr"/>
    </row>
    <row r="72" ht="24" customHeight="1">
      <c r="A72" s="15" t="inlineStr"/>
      <c r="B72" s="15" t="inlineStr"/>
      <c r="C72" s="15" t="inlineStr"/>
      <c r="D72" s="15" t="inlineStr"/>
      <c r="E72" s="15" t="inlineStr"/>
      <c r="F72" s="15" t="inlineStr"/>
      <c r="G72" s="15" t="inlineStr"/>
      <c r="H72" s="15" t="inlineStr"/>
    </row>
    <row r="73" ht="24" customHeight="1">
      <c r="A73" s="10" t="inlineStr"/>
      <c r="B73" s="10" t="inlineStr"/>
      <c r="C73" s="10" t="inlineStr"/>
      <c r="D73" s="10" t="inlineStr"/>
      <c r="E73" s="10" t="inlineStr"/>
      <c r="F73" s="10" t="inlineStr"/>
      <c r="G73" s="10" t="inlineStr"/>
      <c r="H73" s="10" t="inlineStr"/>
    </row>
    <row r="74" ht="24" customHeight="1">
      <c r="A74" s="15" t="inlineStr"/>
      <c r="B74" s="15" t="inlineStr"/>
      <c r="C74" s="15" t="inlineStr"/>
      <c r="D74" s="15" t="inlineStr"/>
      <c r="E74" s="15" t="inlineStr"/>
      <c r="F74" s="15" t="inlineStr"/>
      <c r="G74" s="15" t="inlineStr"/>
      <c r="H74" s="15" t="inlineStr"/>
    </row>
    <row r="77" ht="22" customHeight="1">
      <c r="A77" s="37" t="inlineStr">
        <is>
          <t>CONNECTED TASKS (cross-reference)</t>
        </is>
      </c>
    </row>
    <row r="78" ht="20" customHeight="1">
      <c r="A78" s="7" t="inlineStr">
        <is>
          <t>T11</t>
        </is>
      </c>
      <c r="B78" s="10" t="inlineStr">
        <is>
          <t>Deployment builds on tech specs</t>
        </is>
      </c>
      <c r="C78" s="71" t="n"/>
      <c r="D78" s="71" t="n"/>
      <c r="E78" s="71" t="n"/>
      <c r="F78" s="71" t="n"/>
      <c r="G78" s="71" t="n"/>
      <c r="H78" s="69" t="n"/>
    </row>
    <row r="79" ht="20" customHeight="1">
      <c r="A79" s="7" t="inlineStr">
        <is>
          <t>T05</t>
        </is>
      </c>
      <c r="B79" s="10" t="inlineStr">
        <is>
          <t>Training targets actor roles</t>
        </is>
      </c>
      <c r="C79" s="71" t="n"/>
      <c r="D79" s="71" t="n"/>
      <c r="E79" s="71" t="n"/>
      <c r="F79" s="71" t="n"/>
      <c r="G79" s="71" t="n"/>
      <c r="H79" s="69" t="n"/>
    </row>
    <row r="80" ht="20" customHeight="1">
      <c r="A80" s="7" t="inlineStr">
        <is>
          <t>T27</t>
        </is>
      </c>
      <c r="B80" s="10" t="inlineStr">
        <is>
          <t>Risk mitigations feed rollout strategy</t>
        </is>
      </c>
      <c r="C80" s="71" t="n"/>
      <c r="D80" s="71" t="n"/>
      <c r="E80" s="71" t="n"/>
      <c r="F80" s="71" t="n"/>
      <c r="G80" s="71" t="n"/>
      <c r="H80" s="69" t="n"/>
    </row>
    <row r="81" ht="20" customHeight="1">
      <c r="A81" s="7" t="inlineStr">
        <is>
          <t>T31</t>
        </is>
      </c>
      <c r="B81" s="10" t="inlineStr">
        <is>
          <t>Data volumes drive infrastructure sizing</t>
        </is>
      </c>
      <c r="C81" s="71" t="n"/>
      <c r="D81" s="71" t="n"/>
      <c r="E81" s="71" t="n"/>
      <c r="F81" s="71" t="n"/>
      <c r="G81" s="71" t="n"/>
      <c r="H81" s="69" t="n"/>
    </row>
    <row r="84">
      <c r="A84" s="49" t="inlineStr">
        <is>
          <t>SFL Consulting | BAForge v3.1 | Workshop Template</t>
        </is>
      </c>
    </row>
  </sheetData>
  <mergeCells count="66">
    <mergeCell ref="G21:H21"/>
    <mergeCell ref="G59:H59"/>
    <mergeCell ref="B62:C62"/>
    <mergeCell ref="A77:H77"/>
    <mergeCell ref="B7:C7"/>
    <mergeCell ref="B59:C59"/>
    <mergeCell ref="B22:C22"/>
    <mergeCell ref="F6:G6"/>
    <mergeCell ref="G23:H23"/>
    <mergeCell ref="G61:H61"/>
    <mergeCell ref="A1:H1"/>
    <mergeCell ref="E41:H41"/>
    <mergeCell ref="B80:H80"/>
    <mergeCell ref="B29:G29"/>
    <mergeCell ref="E37:H37"/>
    <mergeCell ref="F7:G7"/>
    <mergeCell ref="B43:C43"/>
    <mergeCell ref="B39:C39"/>
    <mergeCell ref="B58:C58"/>
    <mergeCell ref="B21:C21"/>
    <mergeCell ref="B28:G28"/>
    <mergeCell ref="B79:H79"/>
    <mergeCell ref="A65:H65"/>
    <mergeCell ref="E43:H43"/>
    <mergeCell ref="B42:C42"/>
    <mergeCell ref="B23:C23"/>
    <mergeCell ref="B61:C61"/>
    <mergeCell ref="B60:C60"/>
    <mergeCell ref="G62:H62"/>
    <mergeCell ref="A46:H46"/>
    <mergeCell ref="B30:G30"/>
    <mergeCell ref="B8:C8"/>
    <mergeCell ref="A27:H27"/>
    <mergeCell ref="E42:H42"/>
    <mergeCell ref="B81:H81"/>
    <mergeCell ref="A84:H84"/>
    <mergeCell ref="F8:G8"/>
    <mergeCell ref="A56:H56"/>
    <mergeCell ref="A3:H3"/>
    <mergeCell ref="A26:H26"/>
    <mergeCell ref="B38:C38"/>
    <mergeCell ref="E39:H39"/>
    <mergeCell ref="B44:C44"/>
    <mergeCell ref="G24:H24"/>
    <mergeCell ref="A2:H2"/>
    <mergeCell ref="E35:H35"/>
    <mergeCell ref="B37:C37"/>
    <mergeCell ref="E38:H38"/>
    <mergeCell ref="E44:H44"/>
    <mergeCell ref="G58:H58"/>
    <mergeCell ref="A33:H33"/>
    <mergeCell ref="A5:H5"/>
    <mergeCell ref="B40:C40"/>
    <mergeCell ref="B35:C35"/>
    <mergeCell ref="B6:C6"/>
    <mergeCell ref="B24:C24"/>
    <mergeCell ref="E40:H40"/>
    <mergeCell ref="B31:G31"/>
    <mergeCell ref="A10:H10"/>
    <mergeCell ref="B36:C36"/>
    <mergeCell ref="A19:H19"/>
    <mergeCell ref="B78:H78"/>
    <mergeCell ref="G22:H22"/>
    <mergeCell ref="B41:C41"/>
    <mergeCell ref="G60:H60"/>
    <mergeCell ref="E36:H36"/>
  </mergeCells>
  <dataValidations count="5">
    <dataValidation sqref="E21:E24" showDropDown="0" showInputMessage="0" showErrorMessage="0" allowBlank="1" type="list">
      <formula1>"Ready,Pending,Not Available,N/A"</formula1>
    </dataValidation>
    <dataValidation sqref="D58:D62" showDropDown="0" showInputMessage="0" showErrorMessage="0" allowBlank="1" type="list">
      <formula1>"Done,In Progress,Not Started,Blocked"</formula1>
    </dataValidation>
    <dataValidation sqref="E58:E62" showDropDown="0" showInputMessage="0" showErrorMessage="0" allowBlank="1" type="list">
      <formula1>"Yes,No,Partial"</formula1>
    </dataValidation>
    <dataValidation sqref="E67:E74" showDropDown="0" showInputMessage="0" showErrorMessage="0" allowBlank="1" type="list">
      <formula1>"Critical,High,Medium,Low"</formula1>
    </dataValidation>
    <dataValidation sqref="F67:F74" showDropDown="0" showInputMessage="0" showErrorMessage="0" allowBlank="1" type="list">
      <formula1>"Open,In Progress,Done,Blocked"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B45309"/>
    <outlinePr summaryBelow="1" summaryRight="1"/>
    <pageSetUpPr/>
  </sheetPr>
  <dimension ref="A1:H7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8" customWidth="1" min="8" max="8"/>
  </cols>
  <sheetData>
    <row r="1" ht="42" customHeight="1">
      <c r="A1" s="29" t="inlineStr">
        <is>
          <t>T15  Build Traceability Matrix</t>
        </is>
      </c>
    </row>
    <row r="2" ht="26" customHeight="1">
      <c r="A2" s="30" t="inlineStr">
        <is>
          <t>Stage: Validate  |  Step: Traceability  |  Category: Quality  |  Tool: BAForge Agent &gt; Traceability</t>
        </is>
      </c>
    </row>
    <row r="3" ht="28" customHeight="1">
      <c r="A3" s="32" t="inlineStr">
        <is>
          <t>Goal: Map every requirement to user story, test case, and test steps — end-to-end trace</t>
        </is>
      </c>
    </row>
    <row r="5" ht="26" customHeight="1">
      <c r="A5" s="5" t="inlineStr">
        <is>
          <t>WORKSHOP LOGISTICS</t>
        </is>
      </c>
    </row>
    <row r="6">
      <c r="A6" s="34" t="inlineStr">
        <is>
          <t>Date</t>
        </is>
      </c>
      <c r="B6" s="35" t="inlineStr"/>
      <c r="C6" s="68" t="n"/>
      <c r="E6" s="34" t="inlineStr">
        <is>
          <t>Duration</t>
        </is>
      </c>
      <c r="F6" s="35" t="inlineStr">
        <is>
          <t>2-3 hours</t>
        </is>
      </c>
      <c r="G6" s="68" t="n"/>
    </row>
    <row r="7">
      <c r="A7" s="34" t="inlineStr">
        <is>
          <t>Facilitator</t>
        </is>
      </c>
      <c r="B7" s="35" t="inlineStr"/>
      <c r="C7" s="68" t="n"/>
      <c r="E7" s="34" t="inlineStr">
        <is>
          <t>Location / Link</t>
        </is>
      </c>
      <c r="F7" s="35" t="inlineStr"/>
      <c r="G7" s="68" t="n"/>
    </row>
    <row r="8">
      <c r="A8" s="34" t="inlineStr">
        <is>
          <t>Workshop Type</t>
        </is>
      </c>
      <c r="B8" s="35" t="inlineStr">
        <is>
          <t>Traceability review with QA lead and BA</t>
        </is>
      </c>
      <c r="C8" s="68" t="n"/>
      <c r="E8" s="34" t="inlineStr">
        <is>
          <t>Project</t>
        </is>
      </c>
      <c r="F8" s="35" t="inlineStr"/>
      <c r="G8" s="68" t="n"/>
    </row>
    <row r="10" ht="22" customHeight="1">
      <c r="A10" s="37" t="inlineStr">
        <is>
          <t>ATTENDEES</t>
        </is>
      </c>
    </row>
    <row r="11" ht="28" customHeight="1">
      <c r="A11" s="56" t="inlineStr">
        <is>
          <t>#</t>
        </is>
      </c>
      <c r="B11" s="56" t="inlineStr">
        <is>
          <t>Name</t>
        </is>
      </c>
      <c r="C11" s="56" t="inlineStr">
        <is>
          <t>Role</t>
        </is>
      </c>
      <c r="D11" s="56" t="inlineStr">
        <is>
          <t>Organisation</t>
        </is>
      </c>
      <c r="E11" s="56" t="inlineStr">
        <is>
          <t>Email</t>
        </is>
      </c>
      <c r="F11" s="56" t="inlineStr">
        <is>
          <t>Present (Y/N)</t>
        </is>
      </c>
      <c r="G11" s="56" t="inlineStr">
        <is>
          <t>Action Owner</t>
        </is>
      </c>
      <c r="H11" s="56" t="inlineStr">
        <is>
          <t>Notes</t>
        </is>
      </c>
    </row>
    <row r="12" ht="22" customHeight="1">
      <c r="A12" s="39" t="inlineStr">
        <is>
          <t>1</t>
        </is>
      </c>
      <c r="B12" s="40" t="inlineStr"/>
      <c r="C12" s="40" t="inlineStr"/>
      <c r="D12" s="40" t="inlineStr"/>
      <c r="E12" s="40" t="inlineStr"/>
      <c r="F12" s="40" t="inlineStr"/>
      <c r="G12" s="40" t="inlineStr"/>
      <c r="H12" s="40" t="inlineStr"/>
    </row>
    <row r="13" ht="22" customHeight="1">
      <c r="A13" s="39" t="inlineStr">
        <is>
          <t>2</t>
        </is>
      </c>
      <c r="B13" s="40" t="inlineStr"/>
      <c r="C13" s="40" t="inlineStr"/>
      <c r="D13" s="40" t="inlineStr"/>
      <c r="E13" s="40" t="inlineStr"/>
      <c r="F13" s="40" t="inlineStr"/>
      <c r="G13" s="40" t="inlineStr"/>
      <c r="H13" s="40" t="inlineStr"/>
    </row>
    <row r="14" ht="22" customHeight="1">
      <c r="A14" s="39" t="inlineStr">
        <is>
          <t>3</t>
        </is>
      </c>
      <c r="B14" s="40" t="inlineStr"/>
      <c r="C14" s="40" t="inlineStr"/>
      <c r="D14" s="40" t="inlineStr"/>
      <c r="E14" s="40" t="inlineStr"/>
      <c r="F14" s="40" t="inlineStr"/>
      <c r="G14" s="40" t="inlineStr"/>
      <c r="H14" s="40" t="inlineStr"/>
    </row>
    <row r="15" ht="22" customHeight="1">
      <c r="A15" s="39" t="inlineStr">
        <is>
          <t>4</t>
        </is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</row>
    <row r="16" ht="22" customHeight="1">
      <c r="A16" s="39" t="inlineStr">
        <is>
          <t>5</t>
        </is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</row>
    <row r="17" ht="22" customHeight="1">
      <c r="A17" s="39" t="inlineStr">
        <is>
          <t>6</t>
        </is>
      </c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</row>
    <row r="19" ht="22" customHeight="1">
      <c r="A19" s="37" t="inlineStr">
        <is>
          <t>PREPARATION CHECKLIST</t>
        </is>
      </c>
    </row>
    <row r="20" ht="28" customHeight="1">
      <c r="A20" s="41" t="inlineStr">
        <is>
          <t>#</t>
        </is>
      </c>
      <c r="B20" s="41" t="inlineStr">
        <is>
          <t>Input Required</t>
        </is>
      </c>
      <c r="C20" s="41" t="inlineStr">
        <is>
          <t>Source</t>
        </is>
      </c>
      <c r="D20" s="41" t="inlineStr">
        <is>
          <t>Status</t>
        </is>
      </c>
      <c r="E20" s="41" t="inlineStr">
        <is>
          <t>Owner</t>
        </is>
      </c>
      <c r="F20" s="41" t="inlineStr">
        <is>
          <t>Notes</t>
        </is>
      </c>
      <c r="G20" s="41" t="inlineStr"/>
      <c r="H20" s="41" t="inlineStr"/>
    </row>
    <row r="21" ht="22" customHeight="1">
      <c r="A21" s="39" t="inlineStr">
        <is>
          <t>1</t>
        </is>
      </c>
      <c r="B21" s="10" t="inlineStr">
        <is>
          <t>Requirements (T03)</t>
        </is>
      </c>
      <c r="C21" s="69" t="n"/>
      <c r="D21" s="43" t="inlineStr">
        <is>
          <t>T03 output</t>
        </is>
      </c>
      <c r="E21" s="44" t="inlineStr"/>
      <c r="F21" s="44" t="inlineStr"/>
      <c r="G21" s="44" t="inlineStr"/>
      <c r="H21" s="69" t="n"/>
    </row>
    <row r="22" ht="22" customHeight="1">
      <c r="A22" s="39" t="inlineStr">
        <is>
          <t>2</t>
        </is>
      </c>
      <c r="B22" s="10" t="inlineStr">
        <is>
          <t>Business rules (T06)</t>
        </is>
      </c>
      <c r="C22" s="69" t="n"/>
      <c r="D22" s="43" t="inlineStr">
        <is>
          <t>T06 output</t>
        </is>
      </c>
      <c r="E22" s="44" t="inlineStr"/>
      <c r="F22" s="44" t="inlineStr"/>
      <c r="G22" s="44" t="inlineStr"/>
      <c r="H22" s="69" t="n"/>
    </row>
    <row r="23" ht="22" customHeight="1">
      <c r="A23" s="39" t="inlineStr">
        <is>
          <t>3</t>
        </is>
      </c>
      <c r="B23" s="10" t="inlineStr">
        <is>
          <t>User stories (T03)</t>
        </is>
      </c>
      <c r="C23" s="69" t="n"/>
      <c r="D23" s="43" t="inlineStr">
        <is>
          <t>T03 output</t>
        </is>
      </c>
      <c r="E23" s="44" t="inlineStr"/>
      <c r="F23" s="44" t="inlineStr"/>
      <c r="G23" s="44" t="inlineStr"/>
      <c r="H23" s="69" t="n"/>
    </row>
    <row r="25" ht="28" customHeight="1">
      <c r="A25" s="5" t="inlineStr">
        <is>
          <t>WORKSHOP CAPTURE</t>
        </is>
      </c>
    </row>
    <row r="26" ht="24" customHeight="1">
      <c r="A26" s="57" t="inlineStr">
        <is>
          <t>Traceability matrix</t>
        </is>
      </c>
    </row>
    <row r="27" ht="28" customHeight="1">
      <c r="A27" s="56" t="inlineStr">
        <is>
          <t>REQ ID</t>
        </is>
      </c>
      <c r="B27" s="56" t="inlineStr">
        <is>
          <t>Requirement</t>
        </is>
      </c>
      <c r="C27" s="56" t="inlineStr">
        <is>
          <t>User Story</t>
        </is>
      </c>
      <c r="D27" s="56" t="inlineStr">
        <is>
          <t>Test Case ID</t>
        </is>
      </c>
      <c r="E27" s="56" t="inlineStr">
        <is>
          <t>Test Steps (Given/When/Then)</t>
        </is>
      </c>
      <c r="F27" s="56" t="inlineStr">
        <is>
          <t>Priority</t>
        </is>
      </c>
      <c r="G27" s="56" t="inlineStr">
        <is>
          <t>Status</t>
        </is>
      </c>
      <c r="H27" s="56" t="inlineStr">
        <is>
          <t>Coverage</t>
        </is>
      </c>
    </row>
    <row r="28" ht="22" customHeight="1">
      <c r="A28" s="43" t="inlineStr">
        <is>
          <t>REQ-001</t>
        </is>
      </c>
      <c r="B28" s="43" t="inlineStr">
        <is>
          <t>Enforce valid status transitions</t>
        </is>
      </c>
      <c r="C28" s="43" t="inlineStr">
        <is>
          <t>As a DAS user I want...</t>
        </is>
      </c>
      <c r="D28" s="43" t="inlineStr">
        <is>
          <t>TC-001</t>
        </is>
      </c>
      <c r="E28" s="43" t="inlineStr">
        <is>
          <t>Given DRAFT contract When set ARCHIVED Then error</t>
        </is>
      </c>
      <c r="F28" s="43" t="inlineStr">
        <is>
          <t>Critical</t>
        </is>
      </c>
      <c r="G28" s="43" t="inlineStr">
        <is>
          <t>Approved</t>
        </is>
      </c>
      <c r="H28" s="43" t="inlineStr">
        <is>
          <t>Full</t>
        </is>
      </c>
    </row>
    <row r="29" ht="24" customHeight="1">
      <c r="A29" s="10" t="inlineStr"/>
      <c r="B29" s="10" t="inlineStr"/>
      <c r="C29" s="10" t="inlineStr"/>
      <c r="D29" s="10" t="inlineStr"/>
      <c r="E29" s="10" t="inlineStr"/>
      <c r="F29" s="10" t="inlineStr"/>
      <c r="G29" s="10" t="inlineStr"/>
      <c r="H29" s="10" t="inlineStr"/>
    </row>
    <row r="30" ht="24" customHeight="1">
      <c r="A30" s="15" t="inlineStr"/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</row>
    <row r="31" ht="24" customHeight="1">
      <c r="A31" s="10" t="inlineStr"/>
      <c r="B31" s="10" t="inlineStr"/>
      <c r="C31" s="10" t="inlineStr"/>
      <c r="D31" s="10" t="inlineStr"/>
      <c r="E31" s="10" t="inlineStr"/>
      <c r="F31" s="10" t="inlineStr"/>
      <c r="G31" s="10" t="inlineStr"/>
      <c r="H31" s="10" t="inlineStr"/>
    </row>
    <row r="32" ht="24" customHeight="1">
      <c r="A32" s="15" t="inlineStr"/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</row>
    <row r="33" ht="24" customHeight="1">
      <c r="A33" s="10" t="inlineStr"/>
      <c r="B33" s="10" t="inlineStr"/>
      <c r="C33" s="10" t="inlineStr"/>
      <c r="D33" s="10" t="inlineStr"/>
      <c r="E33" s="10" t="inlineStr"/>
      <c r="F33" s="10" t="inlineStr"/>
      <c r="G33" s="10" t="inlineStr"/>
      <c r="H33" s="10" t="inlineStr"/>
    </row>
    <row r="34" ht="24" customHeight="1">
      <c r="A34" s="15" t="inlineStr"/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</row>
    <row r="35" ht="24" customHeight="1">
      <c r="A35" s="10" t="inlineStr"/>
      <c r="B35" s="10" t="inlineStr"/>
      <c r="C35" s="10" t="inlineStr"/>
      <c r="D35" s="10" t="inlineStr"/>
      <c r="E35" s="10" t="inlineStr"/>
      <c r="F35" s="10" t="inlineStr"/>
      <c r="G35" s="10" t="inlineStr"/>
      <c r="H35" s="10" t="inlineStr"/>
    </row>
    <row r="36" ht="24" customHeight="1">
      <c r="A36" s="15" t="inlineStr"/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</row>
    <row r="37" ht="24" customHeight="1">
      <c r="A37" s="10" t="inlineStr"/>
      <c r="B37" s="10" t="inlineStr"/>
      <c r="C37" s="10" t="inlineStr"/>
      <c r="D37" s="10" t="inlineStr"/>
      <c r="E37" s="10" t="inlineStr"/>
      <c r="F37" s="10" t="inlineStr"/>
      <c r="G37" s="10" t="inlineStr"/>
      <c r="H37" s="10" t="inlineStr"/>
    </row>
    <row r="38" ht="24" customHeight="1">
      <c r="A38" s="15" t="inlineStr"/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</row>
    <row r="39" ht="24" customHeight="1">
      <c r="A39" s="10" t="inlineStr"/>
      <c r="B39" s="10" t="inlineStr"/>
      <c r="C39" s="10" t="inlineStr"/>
      <c r="D39" s="10" t="inlineStr"/>
      <c r="E39" s="10" t="inlineStr"/>
      <c r="F39" s="10" t="inlineStr"/>
      <c r="G39" s="10" t="inlineStr"/>
      <c r="H39" s="10" t="inlineStr"/>
    </row>
    <row r="40" ht="24" customHeight="1">
      <c r="A40" s="15" t="inlineStr"/>
      <c r="B40" s="15" t="inlineStr"/>
      <c r="C40" s="15" t="inlineStr"/>
      <c r="D40" s="15" t="inlineStr"/>
      <c r="E40" s="15" t="inlineStr"/>
      <c r="F40" s="15" t="inlineStr"/>
      <c r="G40" s="15" t="inlineStr"/>
      <c r="H40" s="15" t="inlineStr"/>
    </row>
    <row r="41" ht="24" customHeight="1">
      <c r="A41" s="10" t="inlineStr"/>
      <c r="B41" s="10" t="inlineStr"/>
      <c r="C41" s="10" t="inlineStr"/>
      <c r="D41" s="10" t="inlineStr"/>
      <c r="E41" s="10" t="inlineStr"/>
      <c r="F41" s="10" t="inlineStr"/>
      <c r="G41" s="10" t="inlineStr"/>
      <c r="H41" s="10" t="inlineStr"/>
    </row>
    <row r="42" ht="24" customHeight="1">
      <c r="A42" s="15" t="inlineStr"/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</row>
    <row r="43" ht="24" customHeight="1">
      <c r="A43" s="10" t="inlineStr"/>
      <c r="B43" s="10" t="inlineStr"/>
      <c r="C43" s="10" t="inlineStr"/>
      <c r="D43" s="10" t="inlineStr"/>
      <c r="E43" s="10" t="inlineStr"/>
      <c r="F43" s="10" t="inlineStr"/>
      <c r="G43" s="10" t="inlineStr"/>
      <c r="H43" s="10" t="inlineStr"/>
    </row>
    <row r="45" ht="24" customHeight="1">
      <c r="A45" s="57" t="inlineStr">
        <is>
          <t>Coverage summary</t>
        </is>
      </c>
    </row>
    <row r="46" ht="28" customHeight="1">
      <c r="A46" s="34" t="inlineStr">
        <is>
          <t>Total requirements</t>
        </is>
      </c>
      <c r="B46" s="35" t="inlineStr"/>
      <c r="C46" s="70" t="n"/>
      <c r="D46" s="70" t="n"/>
      <c r="E46" s="70" t="n"/>
      <c r="F46" s="70" t="n"/>
      <c r="G46" s="68" t="n"/>
    </row>
    <row r="47" ht="28" customHeight="1">
      <c r="A47" s="34" t="inlineStr">
        <is>
          <t>Requirements with test cases</t>
        </is>
      </c>
      <c r="B47" s="35" t="inlineStr"/>
      <c r="C47" s="70" t="n"/>
      <c r="D47" s="70" t="n"/>
      <c r="E47" s="70" t="n"/>
      <c r="F47" s="70" t="n"/>
      <c r="G47" s="68" t="n"/>
    </row>
    <row r="48" ht="28" customHeight="1">
      <c r="A48" s="34" t="inlineStr">
        <is>
          <t>Coverage %</t>
        </is>
      </c>
      <c r="B48" s="35" t="inlineStr"/>
      <c r="C48" s="70" t="n"/>
      <c r="D48" s="70" t="n"/>
      <c r="E48" s="70" t="n"/>
      <c r="F48" s="70" t="n"/>
      <c r="G48" s="68" t="n"/>
    </row>
    <row r="49" ht="48" customHeight="1">
      <c r="A49" s="34" t="inlineStr">
        <is>
          <t>Gaps / untested requirements</t>
        </is>
      </c>
      <c r="B49" s="35" t="inlineStr"/>
      <c r="C49" s="70" t="n"/>
      <c r="D49" s="70" t="n"/>
      <c r="E49" s="70" t="n"/>
      <c r="F49" s="70" t="n"/>
      <c r="G49" s="68" t="n"/>
    </row>
    <row r="52" ht="22" customHeight="1">
      <c r="A52" s="37" t="inlineStr">
        <is>
          <t>EXPECTED OUTPUTS</t>
        </is>
      </c>
    </row>
    <row r="53" ht="28" customHeight="1">
      <c r="A53" s="48" t="inlineStr">
        <is>
          <t>#</t>
        </is>
      </c>
      <c r="B53" s="48" t="inlineStr">
        <is>
          <t>Output</t>
        </is>
      </c>
      <c r="C53" s="48" t="inlineStr">
        <is>
          <t>Status</t>
        </is>
      </c>
      <c r="D53" s="48" t="inlineStr">
        <is>
          <t>Owner</t>
        </is>
      </c>
      <c r="E53" s="48" t="inlineStr">
        <is>
          <t>Uploaded to BAForge</t>
        </is>
      </c>
      <c r="F53" s="48" t="inlineStr">
        <is>
          <t>Notes</t>
        </is>
      </c>
      <c r="G53" s="48" t="inlineStr"/>
      <c r="H53" s="48" t="inlineStr"/>
    </row>
    <row r="54" ht="22" customHeight="1">
      <c r="A54" s="39" t="inlineStr">
        <is>
          <t>1</t>
        </is>
      </c>
      <c r="B54" s="10" t="inlineStr">
        <is>
          <t>Traceability items (REQ &gt; US &gt; TC &gt; Test Steps)</t>
        </is>
      </c>
      <c r="C54" s="69" t="n"/>
      <c r="D54" s="44" t="inlineStr"/>
      <c r="E54" s="44" t="inlineStr"/>
      <c r="F54" s="44" t="inlineStr"/>
      <c r="G54" s="44" t="inlineStr"/>
      <c r="H54" s="69" t="n"/>
    </row>
    <row r="55" ht="22" customHeight="1">
      <c r="A55" s="39" t="inlineStr">
        <is>
          <t>2</t>
        </is>
      </c>
      <c r="B55" s="10" t="inlineStr">
        <is>
          <t>Priority and status per trace</t>
        </is>
      </c>
      <c r="C55" s="69" t="n"/>
      <c r="D55" s="44" t="inlineStr"/>
      <c r="E55" s="44" t="inlineStr"/>
      <c r="F55" s="44" t="inlineStr"/>
      <c r="G55" s="44" t="inlineStr"/>
      <c r="H55" s="69" t="n"/>
    </row>
    <row r="56" ht="22" customHeight="1">
      <c r="A56" s="39" t="inlineStr">
        <is>
          <t>3</t>
        </is>
      </c>
      <c r="B56" s="10" t="inlineStr">
        <is>
          <t>Coverage analysis</t>
        </is>
      </c>
      <c r="C56" s="69" t="n"/>
      <c r="D56" s="44" t="inlineStr"/>
      <c r="E56" s="44" t="inlineStr"/>
      <c r="F56" s="44" t="inlineStr"/>
      <c r="G56" s="44" t="inlineStr"/>
      <c r="H56" s="69" t="n"/>
    </row>
    <row r="59" ht="22" customHeight="1">
      <c r="A59" s="37" t="inlineStr">
        <is>
          <t>ACTIONS &amp; FOLLOW-UPS</t>
        </is>
      </c>
    </row>
    <row r="60" ht="28" customHeight="1">
      <c r="A60" s="6" t="inlineStr">
        <is>
          <t>#</t>
        </is>
      </c>
      <c r="B60" s="6" t="inlineStr">
        <is>
          <t>Action</t>
        </is>
      </c>
      <c r="C60" s="6" t="inlineStr">
        <is>
          <t>Owner</t>
        </is>
      </c>
      <c r="D60" s="6" t="inlineStr">
        <is>
          <t>Due Date</t>
        </is>
      </c>
      <c r="E60" s="6" t="inlineStr">
        <is>
          <t>Priority</t>
        </is>
      </c>
      <c r="F60" s="6" t="inlineStr">
        <is>
          <t>Status</t>
        </is>
      </c>
      <c r="G60" s="6" t="inlineStr">
        <is>
          <t>Linked Task</t>
        </is>
      </c>
      <c r="H60" s="6" t="inlineStr">
        <is>
          <t>Notes</t>
        </is>
      </c>
    </row>
    <row r="61" ht="24" customHeight="1">
      <c r="A61" s="10" t="inlineStr"/>
      <c r="B61" s="10" t="inlineStr"/>
      <c r="C61" s="10" t="inlineStr"/>
      <c r="D61" s="10" t="inlineStr"/>
      <c r="E61" s="10" t="inlineStr"/>
      <c r="F61" s="10" t="inlineStr"/>
      <c r="G61" s="10" t="inlineStr"/>
      <c r="H61" s="10" t="inlineStr"/>
    </row>
    <row r="62" ht="24" customHeight="1">
      <c r="A62" s="15" t="inlineStr"/>
      <c r="B62" s="15" t="inlineStr"/>
      <c r="C62" s="15" t="inlineStr"/>
      <c r="D62" s="15" t="inlineStr"/>
      <c r="E62" s="15" t="inlineStr"/>
      <c r="F62" s="15" t="inlineStr"/>
      <c r="G62" s="15" t="inlineStr"/>
      <c r="H62" s="15" t="inlineStr"/>
    </row>
    <row r="63" ht="24" customHeight="1">
      <c r="A63" s="10" t="inlineStr"/>
      <c r="B63" s="10" t="inlineStr"/>
      <c r="C63" s="10" t="inlineStr"/>
      <c r="D63" s="10" t="inlineStr"/>
      <c r="E63" s="10" t="inlineStr"/>
      <c r="F63" s="10" t="inlineStr"/>
      <c r="G63" s="10" t="inlineStr"/>
      <c r="H63" s="10" t="inlineStr"/>
    </row>
    <row r="64" ht="24" customHeight="1">
      <c r="A64" s="15" t="inlineStr"/>
      <c r="B64" s="15" t="inlineStr"/>
      <c r="C64" s="15" t="inlineStr"/>
      <c r="D64" s="15" t="inlineStr"/>
      <c r="E64" s="15" t="inlineStr"/>
      <c r="F64" s="15" t="inlineStr"/>
      <c r="G64" s="15" t="inlineStr"/>
      <c r="H64" s="15" t="inlineStr"/>
    </row>
    <row r="65" ht="24" customHeight="1">
      <c r="A65" s="10" t="inlineStr"/>
      <c r="B65" s="10" t="inlineStr"/>
      <c r="C65" s="10" t="inlineStr"/>
      <c r="D65" s="10" t="inlineStr"/>
      <c r="E65" s="10" t="inlineStr"/>
      <c r="F65" s="10" t="inlineStr"/>
      <c r="G65" s="10" t="inlineStr"/>
      <c r="H65" s="10" t="inlineStr"/>
    </row>
    <row r="66" ht="24" customHeight="1">
      <c r="A66" s="15" t="inlineStr"/>
      <c r="B66" s="15" t="inlineStr"/>
      <c r="C66" s="15" t="inlineStr"/>
      <c r="D66" s="15" t="inlineStr"/>
      <c r="E66" s="15" t="inlineStr"/>
      <c r="F66" s="15" t="inlineStr"/>
      <c r="G66" s="15" t="inlineStr"/>
      <c r="H66" s="15" t="inlineStr"/>
    </row>
    <row r="67" ht="24" customHeight="1">
      <c r="A67" s="10" t="inlineStr"/>
      <c r="B67" s="10" t="inlineStr"/>
      <c r="C67" s="10" t="inlineStr"/>
      <c r="D67" s="10" t="inlineStr"/>
      <c r="E67" s="10" t="inlineStr"/>
      <c r="F67" s="10" t="inlineStr"/>
      <c r="G67" s="10" t="inlineStr"/>
      <c r="H67" s="10" t="inlineStr"/>
    </row>
    <row r="68" ht="24" customHeight="1">
      <c r="A68" s="15" t="inlineStr"/>
      <c r="B68" s="15" t="inlineStr"/>
      <c r="C68" s="15" t="inlineStr"/>
      <c r="D68" s="15" t="inlineStr"/>
      <c r="E68" s="15" t="inlineStr"/>
      <c r="F68" s="15" t="inlineStr"/>
      <c r="G68" s="15" t="inlineStr"/>
      <c r="H68" s="15" t="inlineStr"/>
    </row>
    <row r="71" ht="22" customHeight="1">
      <c r="A71" s="37" t="inlineStr">
        <is>
          <t>CONNECTED TASKS (cross-reference)</t>
        </is>
      </c>
    </row>
    <row r="72" ht="20" customHeight="1">
      <c r="A72" s="7" t="inlineStr">
        <is>
          <t>T03</t>
        </is>
      </c>
      <c r="B72" s="10" t="inlineStr">
        <is>
          <t>Requirements are the source</t>
        </is>
      </c>
      <c r="C72" s="71" t="n"/>
      <c r="D72" s="71" t="n"/>
      <c r="E72" s="71" t="n"/>
      <c r="F72" s="71" t="n"/>
      <c r="G72" s="71" t="n"/>
      <c r="H72" s="69" t="n"/>
    </row>
    <row r="73" ht="20" customHeight="1">
      <c r="A73" s="7" t="inlineStr">
        <is>
          <t>T06</t>
        </is>
      </c>
      <c r="B73" s="10" t="inlineStr">
        <is>
          <t>Rules refine requirements</t>
        </is>
      </c>
      <c r="C73" s="71" t="n"/>
      <c r="D73" s="71" t="n"/>
      <c r="E73" s="71" t="n"/>
      <c r="F73" s="71" t="n"/>
      <c r="G73" s="71" t="n"/>
      <c r="H73" s="69" t="n"/>
    </row>
    <row r="74" ht="20" customHeight="1">
      <c r="A74" s="7" t="inlineStr">
        <is>
          <t>T08</t>
        </is>
      </c>
      <c r="B74" s="10" t="inlineStr">
        <is>
          <t>Field requirements are traced</t>
        </is>
      </c>
      <c r="C74" s="71" t="n"/>
      <c r="D74" s="71" t="n"/>
      <c r="E74" s="71" t="n"/>
      <c r="F74" s="71" t="n"/>
      <c r="G74" s="71" t="n"/>
      <c r="H74" s="69" t="n"/>
    </row>
    <row r="75" ht="20" customHeight="1">
      <c r="A75" s="7" t="inlineStr">
        <is>
          <t>T20</t>
        </is>
      </c>
      <c r="B75" s="10" t="inlineStr">
        <is>
          <t>Traced requirements become Jira stories</t>
        </is>
      </c>
      <c r="C75" s="71" t="n"/>
      <c r="D75" s="71" t="n"/>
      <c r="E75" s="71" t="n"/>
      <c r="F75" s="71" t="n"/>
      <c r="G75" s="71" t="n"/>
      <c r="H75" s="69" t="n"/>
    </row>
    <row r="78">
      <c r="A78" s="49" t="inlineStr">
        <is>
          <t>SFL Consulting | BAForge v3.1 | Workshop Template</t>
        </is>
      </c>
    </row>
  </sheetData>
  <mergeCells count="39">
    <mergeCell ref="G21:H21"/>
    <mergeCell ref="B54:C54"/>
    <mergeCell ref="B7:C7"/>
    <mergeCell ref="A59:H59"/>
    <mergeCell ref="B74:H74"/>
    <mergeCell ref="B22:C22"/>
    <mergeCell ref="F6:G6"/>
    <mergeCell ref="G23:H23"/>
    <mergeCell ref="A1:H1"/>
    <mergeCell ref="A45:H45"/>
    <mergeCell ref="B56:C56"/>
    <mergeCell ref="F7:G7"/>
    <mergeCell ref="B21:C21"/>
    <mergeCell ref="A78:H78"/>
    <mergeCell ref="A25:H25"/>
    <mergeCell ref="B75:H75"/>
    <mergeCell ref="B23:C23"/>
    <mergeCell ref="B49:G49"/>
    <mergeCell ref="B72:H72"/>
    <mergeCell ref="B8:C8"/>
    <mergeCell ref="F8:G8"/>
    <mergeCell ref="A3:H3"/>
    <mergeCell ref="A26:H26"/>
    <mergeCell ref="A2:H2"/>
    <mergeCell ref="A71:H71"/>
    <mergeCell ref="A5:H5"/>
    <mergeCell ref="G55:H55"/>
    <mergeCell ref="B47:G47"/>
    <mergeCell ref="B55:C55"/>
    <mergeCell ref="B6:C6"/>
    <mergeCell ref="B46:G46"/>
    <mergeCell ref="G54:H54"/>
    <mergeCell ref="A52:H52"/>
    <mergeCell ref="A10:H10"/>
    <mergeCell ref="B73:H73"/>
    <mergeCell ref="A19:H19"/>
    <mergeCell ref="G22:H22"/>
    <mergeCell ref="B48:G48"/>
    <mergeCell ref="G56:H56"/>
  </mergeCells>
  <dataValidations count="5">
    <dataValidation sqref="E21:E23" showDropDown="0" showInputMessage="0" showErrorMessage="0" allowBlank="1" type="list">
      <formula1>"Ready,Pending,Not Available,N/A"</formula1>
    </dataValidation>
    <dataValidation sqref="D54:D56" showDropDown="0" showInputMessage="0" showErrorMessage="0" allowBlank="1" type="list">
      <formula1>"Done,In Progress,Not Started,Blocked"</formula1>
    </dataValidation>
    <dataValidation sqref="E54:E56" showDropDown="0" showInputMessage="0" showErrorMessage="0" allowBlank="1" type="list">
      <formula1>"Yes,No,Partial"</formula1>
    </dataValidation>
    <dataValidation sqref="E61:E68" showDropDown="0" showInputMessage="0" showErrorMessage="0" allowBlank="1" type="list">
      <formula1>"Critical,High,Medium,Low"</formula1>
    </dataValidation>
    <dataValidation sqref="F61:F68" showDropDown="0" showInputMessage="0" showErrorMessage="0" allowBlank="1" type="list">
      <formula1>"Open,In Progress,Done,Blocked"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991B1B"/>
    <outlinePr summaryBelow="1" summaryRight="1"/>
    <pageSetUpPr/>
  </sheetPr>
  <dimension ref="A1:H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8" customWidth="1" min="8" max="8"/>
  </cols>
  <sheetData>
    <row r="1" ht="42" customHeight="1">
      <c r="A1" s="29" t="inlineStr">
        <is>
          <t>T27  Maintain Risk Register</t>
        </is>
      </c>
    </row>
    <row r="2" ht="26" customHeight="1">
      <c r="A2" s="30" t="inlineStr">
        <is>
          <t>Stage: Govern  |  Step: Governance  |  Category: Governance  |  Tool: BAForge Agent &gt; Governance &gt; Risks</t>
        </is>
      </c>
    </row>
    <row r="3" ht="28" customHeight="1">
      <c r="A3" s="32" t="inlineStr">
        <is>
          <t>Goal: Identify, score (probability x impact), mitigate, and track project risks</t>
        </is>
      </c>
    </row>
    <row r="4"/>
    <row r="5" ht="26" customHeight="1">
      <c r="A5" s="5" t="inlineStr">
        <is>
          <t>WORKSHOP LOGISTICS</t>
        </is>
      </c>
    </row>
    <row r="6">
      <c r="A6" s="34" t="inlineStr">
        <is>
          <t>Date</t>
        </is>
      </c>
      <c r="B6" s="35" t="inlineStr"/>
      <c r="C6" s="68" t="n"/>
      <c r="E6" s="34" t="inlineStr">
        <is>
          <t>Duration</t>
        </is>
      </c>
      <c r="F6" s="35" t="inlineStr">
        <is>
          <t>1-2 hours per review</t>
        </is>
      </c>
      <c r="G6" s="68" t="n"/>
    </row>
    <row r="7">
      <c r="A7" s="34" t="inlineStr">
        <is>
          <t>Facilitator</t>
        </is>
      </c>
      <c r="B7" s="35" t="inlineStr"/>
      <c r="C7" s="68" t="n"/>
      <c r="E7" s="34" t="inlineStr">
        <is>
          <t>Location / Link</t>
        </is>
      </c>
      <c r="F7" s="35" t="inlineStr"/>
      <c r="G7" s="68" t="n"/>
    </row>
    <row r="8">
      <c r="A8" s="34" t="inlineStr">
        <is>
          <t>Workshop Type</t>
        </is>
      </c>
      <c r="B8" s="35" t="inlineStr">
        <is>
          <t>Risk review at each phase gate</t>
        </is>
      </c>
      <c r="C8" s="68" t="n"/>
      <c r="E8" s="34" t="inlineStr">
        <is>
          <t>Project</t>
        </is>
      </c>
      <c r="F8" s="35" t="inlineStr"/>
      <c r="G8" s="68" t="n"/>
    </row>
    <row r="9"/>
    <row r="10" ht="22" customHeight="1">
      <c r="A10" s="37" t="inlineStr">
        <is>
          <t>ATTENDEES</t>
        </is>
      </c>
    </row>
    <row r="11" ht="28" customHeight="1">
      <c r="A11" s="59" t="inlineStr">
        <is>
          <t>#</t>
        </is>
      </c>
      <c r="B11" s="59" t="inlineStr">
        <is>
          <t>Name</t>
        </is>
      </c>
      <c r="C11" s="59" t="inlineStr">
        <is>
          <t>Role</t>
        </is>
      </c>
      <c r="D11" s="59" t="inlineStr">
        <is>
          <t>Organisation</t>
        </is>
      </c>
      <c r="E11" s="59" t="inlineStr">
        <is>
          <t>Email</t>
        </is>
      </c>
      <c r="F11" s="59" t="inlineStr">
        <is>
          <t>Present (Y/N)</t>
        </is>
      </c>
      <c r="G11" s="59" t="inlineStr">
        <is>
          <t>Action Owner</t>
        </is>
      </c>
      <c r="H11" s="59" t="inlineStr">
        <is>
          <t>Notes</t>
        </is>
      </c>
    </row>
    <row r="12" ht="22" customHeight="1">
      <c r="A12" s="39" t="inlineStr">
        <is>
          <t>1</t>
        </is>
      </c>
      <c r="B12" s="40" t="inlineStr"/>
      <c r="C12" s="40" t="inlineStr"/>
      <c r="D12" s="40" t="inlineStr"/>
      <c r="E12" s="40" t="inlineStr"/>
      <c r="F12" s="40" t="inlineStr"/>
      <c r="G12" s="40" t="inlineStr"/>
      <c r="H12" s="40" t="inlineStr"/>
    </row>
    <row r="13" ht="22" customHeight="1">
      <c r="A13" s="39" t="inlineStr">
        <is>
          <t>2</t>
        </is>
      </c>
      <c r="B13" s="40" t="inlineStr"/>
      <c r="C13" s="40" t="inlineStr"/>
      <c r="D13" s="40" t="inlineStr"/>
      <c r="E13" s="40" t="inlineStr"/>
      <c r="F13" s="40" t="inlineStr"/>
      <c r="G13" s="40" t="inlineStr"/>
      <c r="H13" s="40" t="inlineStr"/>
    </row>
    <row r="14" ht="22" customHeight="1">
      <c r="A14" s="39" t="inlineStr">
        <is>
          <t>3</t>
        </is>
      </c>
      <c r="B14" s="40" t="inlineStr"/>
      <c r="C14" s="40" t="inlineStr"/>
      <c r="D14" s="40" t="inlineStr"/>
      <c r="E14" s="40" t="inlineStr"/>
      <c r="F14" s="40" t="inlineStr"/>
      <c r="G14" s="40" t="inlineStr"/>
      <c r="H14" s="40" t="inlineStr"/>
    </row>
    <row r="15" ht="22" customHeight="1">
      <c r="A15" s="39" t="inlineStr">
        <is>
          <t>4</t>
        </is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</row>
    <row r="16" ht="22" customHeight="1">
      <c r="A16" s="39" t="inlineStr">
        <is>
          <t>5</t>
        </is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</row>
    <row r="17" ht="22" customHeight="1">
      <c r="A17" s="39" t="inlineStr">
        <is>
          <t>6</t>
        </is>
      </c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</row>
    <row r="18"/>
    <row r="19" ht="22" customHeight="1">
      <c r="A19" s="37" t="inlineStr">
        <is>
          <t>PREPARATION CHECKLIST</t>
        </is>
      </c>
    </row>
    <row r="20" ht="28" customHeight="1">
      <c r="A20" s="41" t="inlineStr">
        <is>
          <t>#</t>
        </is>
      </c>
      <c r="B20" s="41" t="inlineStr">
        <is>
          <t>Input Required</t>
        </is>
      </c>
      <c r="C20" s="41" t="inlineStr">
        <is>
          <t>Source</t>
        </is>
      </c>
      <c r="D20" s="41" t="inlineStr">
        <is>
          <t>Status</t>
        </is>
      </c>
      <c r="E20" s="41" t="inlineStr">
        <is>
          <t>Owner</t>
        </is>
      </c>
      <c r="F20" s="41" t="inlineStr">
        <is>
          <t>Notes</t>
        </is>
      </c>
      <c r="G20" s="41" t="inlineStr"/>
      <c r="H20" s="41" t="inlineStr"/>
    </row>
    <row r="21" ht="22" customHeight="1">
      <c r="A21" s="39" t="inlineStr">
        <is>
          <t>1</t>
        </is>
      </c>
      <c r="B21" s="10" t="inlineStr">
        <is>
          <t>Discovery findings (T02)</t>
        </is>
      </c>
      <c r="C21" s="69" t="n"/>
      <c r="D21" s="43" t="inlineStr">
        <is>
          <t>T02 output</t>
        </is>
      </c>
      <c r="E21" s="44" t="inlineStr"/>
      <c r="F21" s="44" t="inlineStr"/>
      <c r="G21" s="44" t="inlineStr"/>
      <c r="H21" s="69" t="n"/>
    </row>
    <row r="22" ht="22" customHeight="1">
      <c r="A22" s="39" t="inlineStr">
        <is>
          <t>2</t>
        </is>
      </c>
      <c r="B22" s="10" t="inlineStr">
        <is>
          <t>Compliance gaps (T04)</t>
        </is>
      </c>
      <c r="C22" s="69" t="n"/>
      <c r="D22" s="43" t="inlineStr">
        <is>
          <t>T04 output</t>
        </is>
      </c>
      <c r="E22" s="44" t="inlineStr"/>
      <c r="F22" s="44" t="inlineStr"/>
      <c r="G22" s="44" t="inlineStr"/>
      <c r="H22" s="69" t="n"/>
    </row>
    <row r="23" ht="22" customHeight="1">
      <c r="A23" s="39" t="inlineStr">
        <is>
          <t>3</t>
        </is>
      </c>
      <c r="B23" s="10" t="inlineStr">
        <is>
          <t>Open questions (T13)</t>
        </is>
      </c>
      <c r="C23" s="69" t="n"/>
      <c r="D23" s="43" t="inlineStr">
        <is>
          <t>T13 output</t>
        </is>
      </c>
      <c r="E23" s="44" t="inlineStr"/>
      <c r="F23" s="44" t="inlineStr"/>
      <c r="G23" s="44" t="inlineStr"/>
      <c r="H23" s="69" t="n"/>
    </row>
    <row r="24" ht="22" customHeight="1">
      <c r="A24" s="39" t="inlineStr">
        <is>
          <t>4</t>
        </is>
      </c>
      <c r="B24" s="10" t="inlineStr">
        <is>
          <t>Assumptions (T28)</t>
        </is>
      </c>
      <c r="C24" s="69" t="n"/>
      <c r="D24" s="43" t="inlineStr">
        <is>
          <t>T28 output</t>
        </is>
      </c>
      <c r="E24" s="44" t="inlineStr"/>
      <c r="F24" s="44" t="inlineStr"/>
      <c r="G24" s="44" t="inlineStr"/>
      <c r="H24" s="69" t="n"/>
    </row>
    <row r="25"/>
    <row r="26" ht="28" customHeight="1">
      <c r="A26" s="5" t="inlineStr">
        <is>
          <t>WORKSHOP CAPTURE</t>
        </is>
      </c>
    </row>
    <row r="27" ht="24" customHeight="1">
      <c r="A27" s="60" t="inlineStr">
        <is>
          <t>Risk identification</t>
        </is>
      </c>
    </row>
    <row r="28" ht="28" customHeight="1">
      <c r="A28" s="59" t="inlineStr">
        <is>
          <t>Risk ID</t>
        </is>
      </c>
      <c r="B28" s="59" t="inlineStr">
        <is>
          <t>Description</t>
        </is>
      </c>
      <c r="C28" s="59" t="inlineStr">
        <is>
          <t>Category</t>
        </is>
      </c>
      <c r="D28" s="59" t="inlineStr">
        <is>
          <t>Prob (1-5)</t>
        </is>
      </c>
      <c r="E28" s="59" t="inlineStr">
        <is>
          <t>Impact (1-5)</t>
        </is>
      </c>
      <c r="F28" s="59" t="inlineStr">
        <is>
          <t>Score</t>
        </is>
      </c>
      <c r="G28" s="59" t="inlineStr">
        <is>
          <t>Mitigation Plan</t>
        </is>
      </c>
      <c r="H28" s="59" t="inlineStr">
        <is>
          <t>Owner</t>
        </is>
      </c>
    </row>
    <row r="29" ht="22" customHeight="1">
      <c r="A29" s="43" t="inlineStr">
        <is>
          <t>RSK-001</t>
        </is>
      </c>
      <c r="B29" s="43" t="inlineStr">
        <is>
          <t>FH API structure differs from ABAC flat files</t>
        </is>
      </c>
      <c r="C29" s="43" t="inlineStr">
        <is>
          <t>Integration</t>
        </is>
      </c>
      <c r="D29" s="43" t="inlineStr">
        <is>
          <t>4</t>
        </is>
      </c>
      <c r="E29" s="43" t="inlineStr">
        <is>
          <t>4</t>
        </is>
      </c>
      <c r="F29" s="43" t="inlineStr">
        <is>
          <t>16</t>
        </is>
      </c>
      <c r="G29" s="43" t="inlineStr">
        <is>
          <t>Build adapter layer + validate mapping</t>
        </is>
      </c>
      <c r="H29" s="43" t="inlineStr">
        <is>
          <t>Integration Lead</t>
        </is>
      </c>
    </row>
    <row r="30" ht="24" customHeight="1">
      <c r="A30" s="10" t="inlineStr"/>
      <c r="B30" s="10" t="inlineStr"/>
      <c r="C30" s="10" t="inlineStr"/>
      <c r="D30" s="10" t="inlineStr"/>
      <c r="E30" s="10" t="inlineStr"/>
      <c r="F30" s="10" t="inlineStr"/>
      <c r="G30" s="10" t="inlineStr"/>
      <c r="H30" s="10" t="inlineStr"/>
    </row>
    <row r="31" ht="24" customHeight="1">
      <c r="A31" s="15" t="inlineStr"/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</row>
    <row r="32" ht="24" customHeight="1">
      <c r="A32" s="10" t="inlineStr"/>
      <c r="B32" s="10" t="inlineStr"/>
      <c r="C32" s="10" t="inlineStr"/>
      <c r="D32" s="10" t="inlineStr"/>
      <c r="E32" s="10" t="inlineStr"/>
      <c r="F32" s="10" t="inlineStr"/>
      <c r="G32" s="10" t="inlineStr"/>
      <c r="H32" s="10" t="inlineStr"/>
    </row>
    <row r="33" ht="24" customHeight="1">
      <c r="A33" s="15" t="inlineStr"/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</row>
    <row r="34" ht="24" customHeight="1">
      <c r="A34" s="10" t="inlineStr"/>
      <c r="B34" s="10" t="inlineStr"/>
      <c r="C34" s="10" t="inlineStr"/>
      <c r="D34" s="10" t="inlineStr"/>
      <c r="E34" s="10" t="inlineStr"/>
      <c r="F34" s="10" t="inlineStr"/>
      <c r="G34" s="10" t="inlineStr"/>
      <c r="H34" s="10" t="inlineStr"/>
    </row>
    <row r="35" ht="24" customHeight="1">
      <c r="A35" s="15" t="inlineStr"/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</row>
    <row r="36" ht="24" customHeight="1">
      <c r="A36" s="10" t="inlineStr"/>
      <c r="B36" s="10" t="inlineStr"/>
      <c r="C36" s="10" t="inlineStr"/>
      <c r="D36" s="10" t="inlineStr"/>
      <c r="E36" s="10" t="inlineStr"/>
      <c r="F36" s="10" t="inlineStr"/>
      <c r="G36" s="10" t="inlineStr"/>
      <c r="H36" s="10" t="inlineStr"/>
    </row>
    <row r="37" ht="24" customHeight="1">
      <c r="A37" s="15" t="inlineStr"/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</row>
    <row r="38" ht="24" customHeight="1">
      <c r="A38" s="10" t="inlineStr"/>
      <c r="B38" s="10" t="inlineStr"/>
      <c r="C38" s="10" t="inlineStr"/>
      <c r="D38" s="10" t="inlineStr"/>
      <c r="E38" s="10" t="inlineStr"/>
      <c r="F38" s="10" t="inlineStr"/>
      <c r="G38" s="10" t="inlineStr"/>
      <c r="H38" s="10" t="inlineStr"/>
    </row>
    <row r="39" ht="24" customHeight="1">
      <c r="A39" s="15" t="inlineStr"/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</row>
    <row r="40" ht="24" customHeight="1">
      <c r="A40" s="10" t="inlineStr"/>
      <c r="B40" s="10" t="inlineStr"/>
      <c r="C40" s="10" t="inlineStr"/>
      <c r="D40" s="10" t="inlineStr"/>
      <c r="E40" s="10" t="inlineStr"/>
      <c r="F40" s="10" t="inlineStr"/>
      <c r="G40" s="10" t="inlineStr"/>
      <c r="H40" s="10" t="inlineStr"/>
    </row>
    <row r="41" ht="24" customHeight="1">
      <c r="A41" s="15" t="inlineStr"/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</row>
    <row r="43" ht="24" customHeight="1">
      <c r="A43" s="60" t="inlineStr">
        <is>
          <t>Risk scoring guide</t>
        </is>
      </c>
    </row>
    <row r="44" ht="68" customHeight="1">
      <c r="A44" s="34" t="inlineStr">
        <is>
          <t>Score interpretation</t>
        </is>
      </c>
      <c r="B44" s="35" t="inlineStr">
        <is>
          <t>&gt;=15 Critical (RED): Immediate escalation required
8-14 High (AMBER): Active mitigation, weekly review
&lt;=7 Low (GREEN): Monitor, monthly review</t>
        </is>
      </c>
      <c r="C44" s="70" t="n"/>
      <c r="D44" s="70" t="n"/>
      <c r="E44" s="70" t="n"/>
      <c r="F44" s="70" t="n"/>
      <c r="G44" s="68" t="n"/>
    </row>
    <row r="47" ht="22" customHeight="1">
      <c r="A47" s="37" t="inlineStr">
        <is>
          <t>EXPECTED OUTPUTS</t>
        </is>
      </c>
    </row>
    <row r="48" ht="28" customHeight="1">
      <c r="A48" s="48" t="inlineStr">
        <is>
          <t>#</t>
        </is>
      </c>
      <c r="B48" s="48" t="inlineStr">
        <is>
          <t>Output</t>
        </is>
      </c>
      <c r="C48" s="48" t="inlineStr">
        <is>
          <t>Status</t>
        </is>
      </c>
      <c r="D48" s="48" t="inlineStr">
        <is>
          <t>Owner</t>
        </is>
      </c>
      <c r="E48" s="48" t="inlineStr">
        <is>
          <t>Uploaded to BAForge</t>
        </is>
      </c>
      <c r="F48" s="48" t="inlineStr">
        <is>
          <t>Notes</t>
        </is>
      </c>
      <c r="G48" s="48" t="inlineStr"/>
      <c r="H48" s="48" t="inlineStr"/>
    </row>
    <row r="49" ht="22" customHeight="1">
      <c r="A49" s="39" t="inlineStr">
        <is>
          <t>1</t>
        </is>
      </c>
      <c r="B49" s="10" t="inlineStr">
        <is>
          <t>Risk register (RSK-001 to RSK-nnn)</t>
        </is>
      </c>
      <c r="C49" s="69" t="n"/>
      <c r="D49" s="44" t="inlineStr"/>
      <c r="E49" s="44" t="inlineStr"/>
      <c r="F49" s="44" t="inlineStr"/>
      <c r="G49" s="44" t="inlineStr"/>
      <c r="H49" s="69" t="n"/>
    </row>
    <row r="50" ht="22" customHeight="1">
      <c r="A50" s="39" t="inlineStr">
        <is>
          <t>2</t>
        </is>
      </c>
      <c r="B50" s="10" t="inlineStr">
        <is>
          <t>Probability x Impact score</t>
        </is>
      </c>
      <c r="C50" s="69" t="n"/>
      <c r="D50" s="44" t="inlineStr"/>
      <c r="E50" s="44" t="inlineStr"/>
      <c r="F50" s="44" t="inlineStr"/>
      <c r="G50" s="44" t="inlineStr"/>
      <c r="H50" s="69" t="n"/>
    </row>
    <row r="51" ht="22" customHeight="1">
      <c r="A51" s="39" t="inlineStr">
        <is>
          <t>3</t>
        </is>
      </c>
      <c r="B51" s="10" t="inlineStr">
        <is>
          <t>Mitigation plans</t>
        </is>
      </c>
      <c r="C51" s="69" t="n"/>
      <c r="D51" s="44" t="inlineStr"/>
      <c r="E51" s="44" t="inlineStr"/>
      <c r="F51" s="44" t="inlineStr"/>
      <c r="G51" s="44" t="inlineStr"/>
      <c r="H51" s="69" t="n"/>
    </row>
    <row r="52" ht="22" customHeight="1">
      <c r="A52" s="39" t="inlineStr">
        <is>
          <t>4</t>
        </is>
      </c>
      <c r="B52" s="10" t="inlineStr">
        <is>
          <t>Risk owners and status</t>
        </is>
      </c>
      <c r="C52" s="69" t="n"/>
      <c r="D52" s="44" t="inlineStr"/>
      <c r="E52" s="44" t="inlineStr"/>
      <c r="F52" s="44" t="inlineStr"/>
      <c r="G52" s="44" t="inlineStr"/>
      <c r="H52" s="69" t="n"/>
    </row>
    <row r="53" ht="22" customHeight="1">
      <c r="A53" s="39" t="inlineStr">
        <is>
          <t>5</t>
        </is>
      </c>
      <c r="B53" s="10" t="inlineStr">
        <is>
          <t>Linked requirements</t>
        </is>
      </c>
      <c r="C53" s="69" t="n"/>
      <c r="D53" s="44" t="inlineStr"/>
      <c r="E53" s="44" t="inlineStr"/>
      <c r="F53" s="44" t="inlineStr"/>
      <c r="G53" s="44" t="inlineStr"/>
      <c r="H53" s="69" t="n"/>
    </row>
    <row r="56" ht="22" customHeight="1">
      <c r="A56" s="37" t="inlineStr">
        <is>
          <t>ACTIONS &amp; FOLLOW-UPS</t>
        </is>
      </c>
    </row>
    <row r="57" ht="28" customHeight="1">
      <c r="A57" s="6" t="inlineStr">
        <is>
          <t>#</t>
        </is>
      </c>
      <c r="B57" s="6" t="inlineStr">
        <is>
          <t>Action</t>
        </is>
      </c>
      <c r="C57" s="6" t="inlineStr">
        <is>
          <t>Owner</t>
        </is>
      </c>
      <c r="D57" s="6" t="inlineStr">
        <is>
          <t>Due Date</t>
        </is>
      </c>
      <c r="E57" s="6" t="inlineStr">
        <is>
          <t>Priority</t>
        </is>
      </c>
      <c r="F57" s="6" t="inlineStr">
        <is>
          <t>Status</t>
        </is>
      </c>
      <c r="G57" s="6" t="inlineStr">
        <is>
          <t>Linked Task</t>
        </is>
      </c>
      <c r="H57" s="6" t="inlineStr">
        <is>
          <t>Notes</t>
        </is>
      </c>
    </row>
    <row r="58" ht="24" customHeight="1">
      <c r="A58" s="10" t="inlineStr"/>
      <c r="B58" s="10" t="inlineStr"/>
      <c r="C58" s="10" t="inlineStr"/>
      <c r="D58" s="10" t="inlineStr"/>
      <c r="E58" s="10" t="inlineStr"/>
      <c r="F58" s="10" t="inlineStr"/>
      <c r="G58" s="10" t="inlineStr"/>
      <c r="H58" s="10" t="inlineStr"/>
    </row>
    <row r="59" ht="24" customHeight="1">
      <c r="A59" s="15" t="inlineStr"/>
      <c r="B59" s="15" t="inlineStr"/>
      <c r="C59" s="15" t="inlineStr"/>
      <c r="D59" s="15" t="inlineStr"/>
      <c r="E59" s="15" t="inlineStr"/>
      <c r="F59" s="15" t="inlineStr"/>
      <c r="G59" s="15" t="inlineStr"/>
      <c r="H59" s="15" t="inlineStr"/>
    </row>
    <row r="60" ht="24" customHeight="1">
      <c r="A60" s="10" t="inlineStr"/>
      <c r="B60" s="10" t="inlineStr"/>
      <c r="C60" s="10" t="inlineStr"/>
      <c r="D60" s="10" t="inlineStr"/>
      <c r="E60" s="10" t="inlineStr"/>
      <c r="F60" s="10" t="inlineStr"/>
      <c r="G60" s="10" t="inlineStr"/>
      <c r="H60" s="10" t="inlineStr"/>
    </row>
    <row r="61" ht="24" customHeight="1">
      <c r="A61" s="15" t="inlineStr"/>
      <c r="B61" s="15" t="inlineStr"/>
      <c r="C61" s="15" t="inlineStr"/>
      <c r="D61" s="15" t="inlineStr"/>
      <c r="E61" s="15" t="inlineStr"/>
      <c r="F61" s="15" t="inlineStr"/>
      <c r="G61" s="15" t="inlineStr"/>
      <c r="H61" s="15" t="inlineStr"/>
    </row>
    <row r="62" ht="24" customHeight="1">
      <c r="A62" s="10" t="inlineStr"/>
      <c r="B62" s="10" t="inlineStr"/>
      <c r="C62" s="10" t="inlineStr"/>
      <c r="D62" s="10" t="inlineStr"/>
      <c r="E62" s="10" t="inlineStr"/>
      <c r="F62" s="10" t="inlineStr"/>
      <c r="G62" s="10" t="inlineStr"/>
      <c r="H62" s="10" t="inlineStr"/>
    </row>
    <row r="63" ht="24" customHeight="1">
      <c r="A63" s="15" t="inlineStr"/>
      <c r="B63" s="15" t="inlineStr"/>
      <c r="C63" s="15" t="inlineStr"/>
      <c r="D63" s="15" t="inlineStr"/>
      <c r="E63" s="15" t="inlineStr"/>
      <c r="F63" s="15" t="inlineStr"/>
      <c r="G63" s="15" t="inlineStr"/>
      <c r="H63" s="15" t="inlineStr"/>
    </row>
    <row r="64" ht="24" customHeight="1">
      <c r="A64" s="10" t="inlineStr"/>
      <c r="B64" s="10" t="inlineStr"/>
      <c r="C64" s="10" t="inlineStr"/>
      <c r="D64" s="10" t="inlineStr"/>
      <c r="E64" s="10" t="inlineStr"/>
      <c r="F64" s="10" t="inlineStr"/>
      <c r="G64" s="10" t="inlineStr"/>
      <c r="H64" s="10" t="inlineStr"/>
    </row>
    <row r="65" ht="24" customHeight="1">
      <c r="A65" s="15" t="inlineStr"/>
      <c r="B65" s="15" t="inlineStr"/>
      <c r="C65" s="15" t="inlineStr"/>
      <c r="D65" s="15" t="inlineStr"/>
      <c r="E65" s="15" t="inlineStr"/>
      <c r="F65" s="15" t="inlineStr"/>
      <c r="G65" s="15" t="inlineStr"/>
      <c r="H65" s="15" t="inlineStr"/>
    </row>
    <row r="68" ht="22" customHeight="1">
      <c r="A68" s="37" t="inlineStr">
        <is>
          <t>CONNECTED TASKS (cross-reference)</t>
        </is>
      </c>
    </row>
    <row r="69" ht="20" customHeight="1">
      <c r="A69" s="7" t="inlineStr">
        <is>
          <t>T02</t>
        </is>
      </c>
      <c r="B69" s="10" t="inlineStr">
        <is>
          <t>Discovery surfaces risks</t>
        </is>
      </c>
      <c r="C69" s="71" t="n"/>
      <c r="D69" s="71" t="n"/>
      <c r="E69" s="71" t="n"/>
      <c r="F69" s="71" t="n"/>
      <c r="G69" s="71" t="n"/>
      <c r="H69" s="69" t="n"/>
    </row>
    <row r="70" ht="20" customHeight="1">
      <c r="A70" s="7" t="inlineStr">
        <is>
          <t>T04</t>
        </is>
      </c>
      <c r="B70" s="10" t="inlineStr">
        <is>
          <t>Compliance gaps are regulatory risks</t>
        </is>
      </c>
      <c r="C70" s="71" t="n"/>
      <c r="D70" s="71" t="n"/>
      <c r="E70" s="71" t="n"/>
      <c r="F70" s="71" t="n"/>
      <c r="G70" s="71" t="n"/>
      <c r="H70" s="69" t="n"/>
    </row>
    <row r="71" ht="20" customHeight="1">
      <c r="A71" s="7" t="inlineStr">
        <is>
          <t>T13</t>
        </is>
      </c>
      <c r="B71" s="10" t="inlineStr">
        <is>
          <t>Unresolved questions are risks</t>
        </is>
      </c>
      <c r="C71" s="71" t="n"/>
      <c r="D71" s="71" t="n"/>
      <c r="E71" s="71" t="n"/>
      <c r="F71" s="71" t="n"/>
      <c r="G71" s="71" t="n"/>
      <c r="H71" s="69" t="n"/>
    </row>
    <row r="72" ht="20" customHeight="1">
      <c r="A72" s="7" t="inlineStr">
        <is>
          <t>T28</t>
        </is>
      </c>
      <c r="B72" s="10" t="inlineStr">
        <is>
          <t>Failed assumptions escalate to risks</t>
        </is>
      </c>
      <c r="C72" s="71" t="n"/>
      <c r="D72" s="71" t="n"/>
      <c r="E72" s="71" t="n"/>
      <c r="F72" s="71" t="n"/>
      <c r="G72" s="71" t="n"/>
      <c r="H72" s="69" t="n"/>
    </row>
    <row r="73" ht="20" customHeight="1">
      <c r="A73" s="7" t="inlineStr">
        <is>
          <t>T23</t>
        </is>
      </c>
      <c r="B73" s="10" t="inlineStr">
        <is>
          <t>Risk register exports to Excel</t>
        </is>
      </c>
      <c r="C73" s="71" t="n"/>
      <c r="D73" s="71" t="n"/>
      <c r="E73" s="71" t="n"/>
      <c r="F73" s="71" t="n"/>
      <c r="G73" s="71" t="n"/>
      <c r="H73" s="69" t="n"/>
    </row>
    <row r="74" ht="20" customHeight="1">
      <c r="A74" s="7" t="inlineStr">
        <is>
          <t>T12</t>
        </is>
      </c>
      <c r="B74" s="10" t="inlineStr">
        <is>
          <t>Risk mitigations feed deployment</t>
        </is>
      </c>
      <c r="C74" s="71" t="n"/>
      <c r="D74" s="71" t="n"/>
      <c r="E74" s="71" t="n"/>
      <c r="F74" s="71" t="n"/>
      <c r="G74" s="71" t="n"/>
      <c r="H74" s="69" t="n"/>
    </row>
    <row r="77">
      <c r="A77" s="49" t="inlineStr">
        <is>
          <t>SFL Consulting | BAForge v3.1 | Workshop Template</t>
        </is>
      </c>
    </row>
  </sheetData>
  <mergeCells count="44">
    <mergeCell ref="G21:H21"/>
    <mergeCell ref="A77:H77"/>
    <mergeCell ref="B7:C7"/>
    <mergeCell ref="B74:H74"/>
    <mergeCell ref="G52:H52"/>
    <mergeCell ref="B22:C22"/>
    <mergeCell ref="F6:G6"/>
    <mergeCell ref="G23:H23"/>
    <mergeCell ref="A1:H1"/>
    <mergeCell ref="B44:G44"/>
    <mergeCell ref="F7:G7"/>
    <mergeCell ref="B52:C52"/>
    <mergeCell ref="B21:C21"/>
    <mergeCell ref="B23:C23"/>
    <mergeCell ref="G53:H53"/>
    <mergeCell ref="B72:H72"/>
    <mergeCell ref="B8:C8"/>
    <mergeCell ref="A27:H27"/>
    <mergeCell ref="B53:C53"/>
    <mergeCell ref="F8:G8"/>
    <mergeCell ref="G49:H49"/>
    <mergeCell ref="A56:H56"/>
    <mergeCell ref="A3:H3"/>
    <mergeCell ref="A26:H26"/>
    <mergeCell ref="G24:H24"/>
    <mergeCell ref="B71:H71"/>
    <mergeCell ref="A2:H2"/>
    <mergeCell ref="B70:H70"/>
    <mergeCell ref="A47:H47"/>
    <mergeCell ref="A5:H5"/>
    <mergeCell ref="B49:C49"/>
    <mergeCell ref="B6:C6"/>
    <mergeCell ref="B24:C24"/>
    <mergeCell ref="G51:H51"/>
    <mergeCell ref="A43:H43"/>
    <mergeCell ref="B51:C51"/>
    <mergeCell ref="B73:H73"/>
    <mergeCell ref="A10:H10"/>
    <mergeCell ref="B69:H69"/>
    <mergeCell ref="A19:H19"/>
    <mergeCell ref="G50:H50"/>
    <mergeCell ref="B50:C50"/>
    <mergeCell ref="A68:H68"/>
    <mergeCell ref="G22:H22"/>
  </mergeCells>
  <dataValidations count="5">
    <dataValidation sqref="E21:E24" showDropDown="0" showInputMessage="0" showErrorMessage="0" allowBlank="1" type="list">
      <formula1>"Ready,Pending,Not Available,N/A"</formula1>
    </dataValidation>
    <dataValidation sqref="D49:D53" showDropDown="0" showInputMessage="0" showErrorMessage="0" allowBlank="1" type="list">
      <formula1>"Done,In Progress,Not Started,Blocked"</formula1>
    </dataValidation>
    <dataValidation sqref="E49:E53" showDropDown="0" showInputMessage="0" showErrorMessage="0" allowBlank="1" type="list">
      <formula1>"Yes,No,Partial"</formula1>
    </dataValidation>
    <dataValidation sqref="E58:E65" showDropDown="0" showInputMessage="0" showErrorMessage="0" allowBlank="1" type="list">
      <formula1>"Critical,High,Medium,Low"</formula1>
    </dataValidation>
    <dataValidation sqref="F58:F65" showDropDown="0" showInputMessage="0" showErrorMessage="0" allowBlank="1" type="list">
      <formula1>"Open,In Progress,Done,Blocked"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991B1B"/>
    <outlinePr summaryBelow="1" summaryRight="1"/>
    <pageSetUpPr/>
  </sheetPr>
  <dimension ref="A1:H7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8" customWidth="1" min="8" max="8"/>
  </cols>
  <sheetData>
    <row r="1" ht="42" customHeight="1">
      <c r="A1" s="29" t="inlineStr">
        <is>
          <t>T30  Define Non-Functional Requirements</t>
        </is>
      </c>
    </row>
    <row r="2" ht="26" customHeight="1">
      <c r="A2" s="30" t="inlineStr">
        <is>
          <t>Stage: Govern  |  Step: NFRs &amp; Sizing  |  Category: Governance  |  Tool: BAForge Agent &gt; NFRs &amp; Sizing &gt; NFRs</t>
        </is>
      </c>
    </row>
    <row r="3" ht="28" customHeight="1">
      <c r="A3" s="32" t="inlineStr">
        <is>
          <t>Goal: Specify performance, availability, security, scalability, DR, and compliance targets</t>
        </is>
      </c>
    </row>
    <row r="4"/>
    <row r="5" ht="26" customHeight="1">
      <c r="A5" s="5" t="inlineStr">
        <is>
          <t>WORKSHOP LOGISTICS</t>
        </is>
      </c>
    </row>
    <row r="6">
      <c r="A6" s="34" t="inlineStr">
        <is>
          <t>Date</t>
        </is>
      </c>
      <c r="B6" s="35" t="inlineStr"/>
      <c r="C6" s="68" t="n"/>
      <c r="E6" s="34" t="inlineStr">
        <is>
          <t>Duration</t>
        </is>
      </c>
      <c r="F6" s="35" t="inlineStr">
        <is>
          <t>Half day</t>
        </is>
      </c>
      <c r="G6" s="68" t="n"/>
    </row>
    <row r="7">
      <c r="A7" s="34" t="inlineStr">
        <is>
          <t>Facilitator</t>
        </is>
      </c>
      <c r="B7" s="35" t="inlineStr"/>
      <c r="C7" s="68" t="n"/>
      <c r="E7" s="34" t="inlineStr">
        <is>
          <t>Location / Link</t>
        </is>
      </c>
      <c r="F7" s="35" t="inlineStr"/>
      <c r="G7" s="68" t="n"/>
    </row>
    <row r="8">
      <c r="A8" s="34" t="inlineStr">
        <is>
          <t>Workshop Type</t>
        </is>
      </c>
      <c r="B8" s="35" t="inlineStr">
        <is>
          <t>NFR elicitation with architects + security + operations</t>
        </is>
      </c>
      <c r="C8" s="68" t="n"/>
      <c r="E8" s="34" t="inlineStr">
        <is>
          <t>Project</t>
        </is>
      </c>
      <c r="F8" s="35" t="inlineStr"/>
      <c r="G8" s="68" t="n"/>
    </row>
    <row r="9"/>
    <row r="10" ht="22" customHeight="1">
      <c r="A10" s="37" t="inlineStr">
        <is>
          <t>ATTENDEES</t>
        </is>
      </c>
    </row>
    <row r="11" ht="28" customHeight="1">
      <c r="A11" s="59" t="inlineStr">
        <is>
          <t>#</t>
        </is>
      </c>
      <c r="B11" s="59" t="inlineStr">
        <is>
          <t>Name</t>
        </is>
      </c>
      <c r="C11" s="59" t="inlineStr">
        <is>
          <t>Role</t>
        </is>
      </c>
      <c r="D11" s="59" t="inlineStr">
        <is>
          <t>Organisation</t>
        </is>
      </c>
      <c r="E11" s="59" t="inlineStr">
        <is>
          <t>Email</t>
        </is>
      </c>
      <c r="F11" s="59" t="inlineStr">
        <is>
          <t>Present (Y/N)</t>
        </is>
      </c>
      <c r="G11" s="59" t="inlineStr">
        <is>
          <t>Action Owner</t>
        </is>
      </c>
      <c r="H11" s="59" t="inlineStr">
        <is>
          <t>Notes</t>
        </is>
      </c>
    </row>
    <row r="12" ht="22" customHeight="1">
      <c r="A12" s="39" t="inlineStr">
        <is>
          <t>1</t>
        </is>
      </c>
      <c r="B12" s="40" t="inlineStr"/>
      <c r="C12" s="40" t="inlineStr"/>
      <c r="D12" s="40" t="inlineStr"/>
      <c r="E12" s="40" t="inlineStr"/>
      <c r="F12" s="40" t="inlineStr"/>
      <c r="G12" s="40" t="inlineStr"/>
      <c r="H12" s="40" t="inlineStr"/>
    </row>
    <row r="13" ht="22" customHeight="1">
      <c r="A13" s="39" t="inlineStr">
        <is>
          <t>2</t>
        </is>
      </c>
      <c r="B13" s="40" t="inlineStr"/>
      <c r="C13" s="40" t="inlineStr"/>
      <c r="D13" s="40" t="inlineStr"/>
      <c r="E13" s="40" t="inlineStr"/>
      <c r="F13" s="40" t="inlineStr"/>
      <c r="G13" s="40" t="inlineStr"/>
      <c r="H13" s="40" t="inlineStr"/>
    </row>
    <row r="14" ht="22" customHeight="1">
      <c r="A14" s="39" t="inlineStr">
        <is>
          <t>3</t>
        </is>
      </c>
      <c r="B14" s="40" t="inlineStr"/>
      <c r="C14" s="40" t="inlineStr"/>
      <c r="D14" s="40" t="inlineStr"/>
      <c r="E14" s="40" t="inlineStr"/>
      <c r="F14" s="40" t="inlineStr"/>
      <c r="G14" s="40" t="inlineStr"/>
      <c r="H14" s="40" t="inlineStr"/>
    </row>
    <row r="15" ht="22" customHeight="1">
      <c r="A15" s="39" t="inlineStr">
        <is>
          <t>4</t>
        </is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</row>
    <row r="16" ht="22" customHeight="1">
      <c r="A16" s="39" t="inlineStr">
        <is>
          <t>5</t>
        </is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</row>
    <row r="17" ht="22" customHeight="1">
      <c r="A17" s="39" t="inlineStr">
        <is>
          <t>6</t>
        </is>
      </c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</row>
    <row r="18"/>
    <row r="19" ht="22" customHeight="1">
      <c r="A19" s="37" t="inlineStr">
        <is>
          <t>PREPARATION CHECKLIST</t>
        </is>
      </c>
    </row>
    <row r="20" ht="28" customHeight="1">
      <c r="A20" s="41" t="inlineStr">
        <is>
          <t>#</t>
        </is>
      </c>
      <c r="B20" s="41" t="inlineStr">
        <is>
          <t>Input Required</t>
        </is>
      </c>
      <c r="C20" s="41" t="inlineStr">
        <is>
          <t>Source</t>
        </is>
      </c>
      <c r="D20" s="41" t="inlineStr">
        <is>
          <t>Status</t>
        </is>
      </c>
      <c r="E20" s="41" t="inlineStr">
        <is>
          <t>Owner</t>
        </is>
      </c>
      <c r="F20" s="41" t="inlineStr">
        <is>
          <t>Notes</t>
        </is>
      </c>
      <c r="G20" s="41" t="inlineStr"/>
      <c r="H20" s="41" t="inlineStr"/>
    </row>
    <row r="21" ht="22" customHeight="1">
      <c r="A21" s="39" t="inlineStr">
        <is>
          <t>1</t>
        </is>
      </c>
      <c r="B21" s="10" t="inlineStr">
        <is>
          <t>Requirements (T03)</t>
        </is>
      </c>
      <c r="C21" s="69" t="n"/>
      <c r="D21" s="43" t="inlineStr">
        <is>
          <t>T03 output</t>
        </is>
      </c>
      <c r="E21" s="44" t="inlineStr"/>
      <c r="F21" s="44" t="inlineStr"/>
      <c r="G21" s="44" t="inlineStr"/>
      <c r="H21" s="69" t="n"/>
    </row>
    <row r="22" ht="22" customHeight="1">
      <c r="A22" s="39" t="inlineStr">
        <is>
          <t>2</t>
        </is>
      </c>
      <c r="B22" s="10" t="inlineStr">
        <is>
          <t>Compliance assessment (T04)</t>
        </is>
      </c>
      <c r="C22" s="69" t="n"/>
      <c r="D22" s="43" t="inlineStr">
        <is>
          <t>T04 output</t>
        </is>
      </c>
      <c r="E22" s="44" t="inlineStr"/>
      <c r="F22" s="44" t="inlineStr"/>
      <c r="G22" s="44" t="inlineStr"/>
      <c r="H22" s="69" t="n"/>
    </row>
    <row r="23" ht="22" customHeight="1">
      <c r="A23" s="39" t="inlineStr">
        <is>
          <t>3</t>
        </is>
      </c>
      <c r="B23" s="10" t="inlineStr">
        <is>
          <t>Data volumes (T31)</t>
        </is>
      </c>
      <c r="C23" s="69" t="n"/>
      <c r="D23" s="43" t="inlineStr">
        <is>
          <t>T31 output</t>
        </is>
      </c>
      <c r="E23" s="44" t="inlineStr"/>
      <c r="F23" s="44" t="inlineStr"/>
      <c r="G23" s="44" t="inlineStr"/>
      <c r="H23" s="69" t="n"/>
    </row>
    <row r="24" ht="22" customHeight="1">
      <c r="A24" s="39" t="inlineStr">
        <is>
          <t>4</t>
        </is>
      </c>
      <c r="B24" s="10" t="inlineStr">
        <is>
          <t>Existing SLAs</t>
        </is>
      </c>
      <c r="C24" s="69" t="n"/>
      <c r="D24" s="43" t="inlineStr">
        <is>
          <t>Operations team</t>
        </is>
      </c>
      <c r="E24" s="44" t="inlineStr"/>
      <c r="F24" s="44" t="inlineStr"/>
      <c r="G24" s="44" t="inlineStr"/>
      <c r="H24" s="69" t="n"/>
    </row>
    <row r="25"/>
    <row r="26" ht="28" customHeight="1">
      <c r="A26" s="5" t="inlineStr">
        <is>
          <t>WORKSHOP CAPTURE</t>
        </is>
      </c>
    </row>
    <row r="27" ht="24" customHeight="1">
      <c r="A27" s="60" t="inlineStr">
        <is>
          <t>NFR catalogue</t>
        </is>
      </c>
    </row>
    <row r="28" ht="28" customHeight="1">
      <c r="A28" s="59" t="inlineStr">
        <is>
          <t>NFR ID</t>
        </is>
      </c>
      <c r="B28" s="59" t="inlineStr">
        <is>
          <t>Category</t>
        </is>
      </c>
      <c r="C28" s="59" t="inlineStr">
        <is>
          <t>Requirement</t>
        </is>
      </c>
      <c r="D28" s="59" t="inlineStr">
        <is>
          <t>Metric</t>
        </is>
      </c>
      <c r="E28" s="59" t="inlineStr">
        <is>
          <t>Target</t>
        </is>
      </c>
      <c r="F28" s="59" t="inlineStr">
        <is>
          <t>Measurement Method</t>
        </is>
      </c>
      <c r="G28" s="59" t="inlineStr">
        <is>
          <t>Priority</t>
        </is>
      </c>
      <c r="H28" s="59" t="inlineStr">
        <is>
          <t>Entity</t>
        </is>
      </c>
    </row>
    <row r="29" ht="22" customHeight="1">
      <c r="A29" s="43" t="inlineStr">
        <is>
          <t>NFR-001</t>
        </is>
      </c>
      <c r="B29" s="43" t="inlineStr">
        <is>
          <t>Performance</t>
        </is>
      </c>
      <c r="C29" s="43" t="inlineStr">
        <is>
          <t>LCK pull must complete within 3s</t>
        </is>
      </c>
      <c r="D29" s="43" t="inlineStr">
        <is>
          <t>Response time (p95)</t>
        </is>
      </c>
      <c r="E29" s="43" t="inlineStr">
        <is>
          <t>&lt; 3,000 ms</t>
        </is>
      </c>
      <c r="F29" s="43" t="inlineStr">
        <is>
          <t>APM monitoring + load test</t>
        </is>
      </c>
      <c r="G29" s="43" t="inlineStr">
        <is>
          <t>Critical</t>
        </is>
      </c>
      <c r="H29" s="43" t="inlineStr">
        <is>
          <t>LCK</t>
        </is>
      </c>
    </row>
    <row r="30" ht="24" customHeight="1">
      <c r="A30" s="10" t="inlineStr"/>
      <c r="B30" s="10" t="inlineStr"/>
      <c r="C30" s="10" t="inlineStr"/>
      <c r="D30" s="10" t="inlineStr"/>
      <c r="E30" s="10" t="inlineStr"/>
      <c r="F30" s="10" t="inlineStr"/>
      <c r="G30" s="10" t="inlineStr"/>
      <c r="H30" s="10" t="inlineStr"/>
    </row>
    <row r="31" ht="24" customHeight="1">
      <c r="A31" s="15" t="inlineStr"/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</row>
    <row r="32" ht="24" customHeight="1">
      <c r="A32" s="10" t="inlineStr"/>
      <c r="B32" s="10" t="inlineStr"/>
      <c r="C32" s="10" t="inlineStr"/>
      <c r="D32" s="10" t="inlineStr"/>
      <c r="E32" s="10" t="inlineStr"/>
      <c r="F32" s="10" t="inlineStr"/>
      <c r="G32" s="10" t="inlineStr"/>
      <c r="H32" s="10" t="inlineStr"/>
    </row>
    <row r="33" ht="24" customHeight="1">
      <c r="A33" s="15" t="inlineStr"/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</row>
    <row r="34" ht="24" customHeight="1">
      <c r="A34" s="10" t="inlineStr"/>
      <c r="B34" s="10" t="inlineStr"/>
      <c r="C34" s="10" t="inlineStr"/>
      <c r="D34" s="10" t="inlineStr"/>
      <c r="E34" s="10" t="inlineStr"/>
      <c r="F34" s="10" t="inlineStr"/>
      <c r="G34" s="10" t="inlineStr"/>
      <c r="H34" s="10" t="inlineStr"/>
    </row>
    <row r="35" ht="24" customHeight="1">
      <c r="A35" s="15" t="inlineStr"/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</row>
    <row r="36" ht="24" customHeight="1">
      <c r="A36" s="10" t="inlineStr"/>
      <c r="B36" s="10" t="inlineStr"/>
      <c r="C36" s="10" t="inlineStr"/>
      <c r="D36" s="10" t="inlineStr"/>
      <c r="E36" s="10" t="inlineStr"/>
      <c r="F36" s="10" t="inlineStr"/>
      <c r="G36" s="10" t="inlineStr"/>
      <c r="H36" s="10" t="inlineStr"/>
    </row>
    <row r="37" ht="24" customHeight="1">
      <c r="A37" s="15" t="inlineStr"/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</row>
    <row r="38" ht="24" customHeight="1">
      <c r="A38" s="10" t="inlineStr"/>
      <c r="B38" s="10" t="inlineStr"/>
      <c r="C38" s="10" t="inlineStr"/>
      <c r="D38" s="10" t="inlineStr"/>
      <c r="E38" s="10" t="inlineStr"/>
      <c r="F38" s="10" t="inlineStr"/>
      <c r="G38" s="10" t="inlineStr"/>
      <c r="H38" s="10" t="inlineStr"/>
    </row>
    <row r="39" ht="24" customHeight="1">
      <c r="A39" s="15" t="inlineStr"/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</row>
    <row r="40" ht="24" customHeight="1">
      <c r="A40" s="10" t="inlineStr"/>
      <c r="B40" s="10" t="inlineStr"/>
      <c r="C40" s="10" t="inlineStr"/>
      <c r="D40" s="10" t="inlineStr"/>
      <c r="E40" s="10" t="inlineStr"/>
      <c r="F40" s="10" t="inlineStr"/>
      <c r="G40" s="10" t="inlineStr"/>
      <c r="H40" s="10" t="inlineStr"/>
    </row>
    <row r="41" ht="24" customHeight="1">
      <c r="A41" s="15" t="inlineStr"/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</row>
    <row r="44" ht="22" customHeight="1">
      <c r="A44" s="37" t="inlineStr">
        <is>
          <t>EXPECTED OUTPUTS</t>
        </is>
      </c>
    </row>
    <row r="45" ht="28" customHeight="1">
      <c r="A45" s="48" t="inlineStr">
        <is>
          <t>#</t>
        </is>
      </c>
      <c r="B45" s="48" t="inlineStr">
        <is>
          <t>Output</t>
        </is>
      </c>
      <c r="C45" s="48" t="inlineStr">
        <is>
          <t>Status</t>
        </is>
      </c>
      <c r="D45" s="48" t="inlineStr">
        <is>
          <t>Owner</t>
        </is>
      </c>
      <c r="E45" s="48" t="inlineStr">
        <is>
          <t>Uploaded to BAForge</t>
        </is>
      </c>
      <c r="F45" s="48" t="inlineStr">
        <is>
          <t>Notes</t>
        </is>
      </c>
      <c r="G45" s="48" t="inlineStr"/>
      <c r="H45" s="48" t="inlineStr"/>
    </row>
    <row r="46" ht="22" customHeight="1">
      <c r="A46" s="39" t="inlineStr">
        <is>
          <t>1</t>
        </is>
      </c>
      <c r="B46" s="10" t="inlineStr">
        <is>
          <t>NFR catalogue (NFR-001 to NFR-nnn)</t>
        </is>
      </c>
      <c r="C46" s="69" t="n"/>
      <c r="D46" s="44" t="inlineStr"/>
      <c r="E46" s="44" t="inlineStr"/>
      <c r="F46" s="44" t="inlineStr"/>
      <c r="G46" s="44" t="inlineStr"/>
      <c r="H46" s="69" t="n"/>
    </row>
    <row r="47" ht="22" customHeight="1">
      <c r="A47" s="39" t="inlineStr">
        <is>
          <t>2</t>
        </is>
      </c>
      <c r="B47" s="10" t="inlineStr">
        <is>
          <t>Category, requirement, metric, target</t>
        </is>
      </c>
      <c r="C47" s="69" t="n"/>
      <c r="D47" s="44" t="inlineStr"/>
      <c r="E47" s="44" t="inlineStr"/>
      <c r="F47" s="44" t="inlineStr"/>
      <c r="G47" s="44" t="inlineStr"/>
      <c r="H47" s="69" t="n"/>
    </row>
    <row r="48" ht="22" customHeight="1">
      <c r="A48" s="39" t="inlineStr">
        <is>
          <t>3</t>
        </is>
      </c>
      <c r="B48" s="10" t="inlineStr">
        <is>
          <t>Measurement method</t>
        </is>
      </c>
      <c r="C48" s="69" t="n"/>
      <c r="D48" s="44" t="inlineStr"/>
      <c r="E48" s="44" t="inlineStr"/>
      <c r="F48" s="44" t="inlineStr"/>
      <c r="G48" s="44" t="inlineStr"/>
      <c r="H48" s="69" t="n"/>
    </row>
    <row r="49" ht="22" customHeight="1">
      <c r="A49" s="39" t="inlineStr">
        <is>
          <t>4</t>
        </is>
      </c>
      <c r="B49" s="10" t="inlineStr">
        <is>
          <t>Priority and linked entity</t>
        </is>
      </c>
      <c r="C49" s="69" t="n"/>
      <c r="D49" s="44" t="inlineStr"/>
      <c r="E49" s="44" t="inlineStr"/>
      <c r="F49" s="44" t="inlineStr"/>
      <c r="G49" s="44" t="inlineStr"/>
      <c r="H49" s="69" t="n"/>
    </row>
    <row r="52" ht="22" customHeight="1">
      <c r="A52" s="37" t="inlineStr">
        <is>
          <t>ACTIONS &amp; FOLLOW-UPS</t>
        </is>
      </c>
    </row>
    <row r="53" ht="28" customHeight="1">
      <c r="A53" s="6" t="inlineStr">
        <is>
          <t>#</t>
        </is>
      </c>
      <c r="B53" s="6" t="inlineStr">
        <is>
          <t>Action</t>
        </is>
      </c>
      <c r="C53" s="6" t="inlineStr">
        <is>
          <t>Owner</t>
        </is>
      </c>
      <c r="D53" s="6" t="inlineStr">
        <is>
          <t>Due Date</t>
        </is>
      </c>
      <c r="E53" s="6" t="inlineStr">
        <is>
          <t>Priority</t>
        </is>
      </c>
      <c r="F53" s="6" t="inlineStr">
        <is>
          <t>Status</t>
        </is>
      </c>
      <c r="G53" s="6" t="inlineStr">
        <is>
          <t>Linked Task</t>
        </is>
      </c>
      <c r="H53" s="6" t="inlineStr">
        <is>
          <t>Notes</t>
        </is>
      </c>
    </row>
    <row r="54" ht="24" customHeight="1">
      <c r="A54" s="10" t="inlineStr"/>
      <c r="B54" s="10" t="inlineStr"/>
      <c r="C54" s="10" t="inlineStr"/>
      <c r="D54" s="10" t="inlineStr"/>
      <c r="E54" s="10" t="inlineStr"/>
      <c r="F54" s="10" t="inlineStr"/>
      <c r="G54" s="10" t="inlineStr"/>
      <c r="H54" s="10" t="inlineStr"/>
    </row>
    <row r="55" ht="24" customHeight="1">
      <c r="A55" s="15" t="inlineStr"/>
      <c r="B55" s="15" t="inlineStr"/>
      <c r="C55" s="15" t="inlineStr"/>
      <c r="D55" s="15" t="inlineStr"/>
      <c r="E55" s="15" t="inlineStr"/>
      <c r="F55" s="15" t="inlineStr"/>
      <c r="G55" s="15" t="inlineStr"/>
      <c r="H55" s="15" t="inlineStr"/>
    </row>
    <row r="56" ht="24" customHeight="1">
      <c r="A56" s="10" t="inlineStr"/>
      <c r="B56" s="10" t="inlineStr"/>
      <c r="C56" s="10" t="inlineStr"/>
      <c r="D56" s="10" t="inlineStr"/>
      <c r="E56" s="10" t="inlineStr"/>
      <c r="F56" s="10" t="inlineStr"/>
      <c r="G56" s="10" t="inlineStr"/>
      <c r="H56" s="10" t="inlineStr"/>
    </row>
    <row r="57" ht="24" customHeight="1">
      <c r="A57" s="15" t="inlineStr"/>
      <c r="B57" s="15" t="inlineStr"/>
      <c r="C57" s="15" t="inlineStr"/>
      <c r="D57" s="15" t="inlineStr"/>
      <c r="E57" s="15" t="inlineStr"/>
      <c r="F57" s="15" t="inlineStr"/>
      <c r="G57" s="15" t="inlineStr"/>
      <c r="H57" s="15" t="inlineStr"/>
    </row>
    <row r="58" ht="24" customHeight="1">
      <c r="A58" s="10" t="inlineStr"/>
      <c r="B58" s="10" t="inlineStr"/>
      <c r="C58" s="10" t="inlineStr"/>
      <c r="D58" s="10" t="inlineStr"/>
      <c r="E58" s="10" t="inlineStr"/>
      <c r="F58" s="10" t="inlineStr"/>
      <c r="G58" s="10" t="inlineStr"/>
      <c r="H58" s="10" t="inlineStr"/>
    </row>
    <row r="59" ht="24" customHeight="1">
      <c r="A59" s="15" t="inlineStr"/>
      <c r="B59" s="15" t="inlineStr"/>
      <c r="C59" s="15" t="inlineStr"/>
      <c r="D59" s="15" t="inlineStr"/>
      <c r="E59" s="15" t="inlineStr"/>
      <c r="F59" s="15" t="inlineStr"/>
      <c r="G59" s="15" t="inlineStr"/>
      <c r="H59" s="15" t="inlineStr"/>
    </row>
    <row r="60" ht="24" customHeight="1">
      <c r="A60" s="10" t="inlineStr"/>
      <c r="B60" s="10" t="inlineStr"/>
      <c r="C60" s="10" t="inlineStr"/>
      <c r="D60" s="10" t="inlineStr"/>
      <c r="E60" s="10" t="inlineStr"/>
      <c r="F60" s="10" t="inlineStr"/>
      <c r="G60" s="10" t="inlineStr"/>
      <c r="H60" s="10" t="inlineStr"/>
    </row>
    <row r="61" ht="24" customHeight="1">
      <c r="A61" s="15" t="inlineStr"/>
      <c r="B61" s="15" t="inlineStr"/>
      <c r="C61" s="15" t="inlineStr"/>
      <c r="D61" s="15" t="inlineStr"/>
      <c r="E61" s="15" t="inlineStr"/>
      <c r="F61" s="15" t="inlineStr"/>
      <c r="G61" s="15" t="inlineStr"/>
      <c r="H61" s="15" t="inlineStr"/>
    </row>
    <row r="64" ht="22" customHeight="1">
      <c r="A64" s="37" t="inlineStr">
        <is>
          <t>CONNECTED TASKS (cross-reference)</t>
        </is>
      </c>
    </row>
    <row r="65" ht="20" customHeight="1">
      <c r="A65" s="7" t="inlineStr">
        <is>
          <t>T03</t>
        </is>
      </c>
      <c r="B65" s="10" t="inlineStr">
        <is>
          <t>Functional reqs have NFR counterparts</t>
        </is>
      </c>
      <c r="C65" s="71" t="n"/>
      <c r="D65" s="71" t="n"/>
      <c r="E65" s="71" t="n"/>
      <c r="F65" s="71" t="n"/>
      <c r="G65" s="71" t="n"/>
      <c r="H65" s="69" t="n"/>
    </row>
    <row r="66" ht="20" customHeight="1">
      <c r="A66" s="7" t="inlineStr">
        <is>
          <t>T04</t>
        </is>
      </c>
      <c r="B66" s="10" t="inlineStr">
        <is>
          <t>Compliance mandates specific NFRs</t>
        </is>
      </c>
      <c r="C66" s="71" t="n"/>
      <c r="D66" s="71" t="n"/>
      <c r="E66" s="71" t="n"/>
      <c r="F66" s="71" t="n"/>
      <c r="G66" s="71" t="n"/>
      <c r="H66" s="69" t="n"/>
    </row>
    <row r="67" ht="20" customHeight="1">
      <c r="A67" s="7" t="inlineStr">
        <is>
          <t>T11</t>
        </is>
      </c>
      <c r="B67" s="10" t="inlineStr">
        <is>
          <t>NFRs constrain tech specs</t>
        </is>
      </c>
      <c r="C67" s="71" t="n"/>
      <c r="D67" s="71" t="n"/>
      <c r="E67" s="71" t="n"/>
      <c r="F67" s="71" t="n"/>
      <c r="G67" s="71" t="n"/>
      <c r="H67" s="69" t="n"/>
    </row>
    <row r="68" ht="20" customHeight="1">
      <c r="A68" s="7" t="inlineStr">
        <is>
          <t>T31</t>
        </is>
      </c>
      <c r="B68" s="10" t="inlineStr">
        <is>
          <t>Volumes drive performance targets</t>
        </is>
      </c>
      <c r="C68" s="71" t="n"/>
      <c r="D68" s="71" t="n"/>
      <c r="E68" s="71" t="n"/>
      <c r="F68" s="71" t="n"/>
      <c r="G68" s="71" t="n"/>
      <c r="H68" s="69" t="n"/>
    </row>
    <row r="69" ht="20" customHeight="1">
      <c r="A69" s="7" t="inlineStr">
        <is>
          <t>T23</t>
        </is>
      </c>
      <c r="B69" s="10" t="inlineStr">
        <is>
          <t>NFRs export to Excel</t>
        </is>
      </c>
      <c r="C69" s="71" t="n"/>
      <c r="D69" s="71" t="n"/>
      <c r="E69" s="71" t="n"/>
      <c r="F69" s="71" t="n"/>
      <c r="G69" s="71" t="n"/>
      <c r="H69" s="69" t="n"/>
    </row>
    <row r="72">
      <c r="A72" s="49" t="inlineStr">
        <is>
          <t>SFL Consulting | BAForge v3.1 | Workshop Template</t>
        </is>
      </c>
    </row>
  </sheetData>
  <mergeCells count="39">
    <mergeCell ref="G21:H21"/>
    <mergeCell ref="B47:C47"/>
    <mergeCell ref="B7:C7"/>
    <mergeCell ref="B68:H68"/>
    <mergeCell ref="B65:H65"/>
    <mergeCell ref="A64:H64"/>
    <mergeCell ref="B46:C46"/>
    <mergeCell ref="B22:C22"/>
    <mergeCell ref="F6:G6"/>
    <mergeCell ref="G23:H23"/>
    <mergeCell ref="A1:H1"/>
    <mergeCell ref="G48:H48"/>
    <mergeCell ref="F7:G7"/>
    <mergeCell ref="B21:C21"/>
    <mergeCell ref="B48:C48"/>
    <mergeCell ref="B23:C23"/>
    <mergeCell ref="B8:C8"/>
    <mergeCell ref="A27:H27"/>
    <mergeCell ref="F8:G8"/>
    <mergeCell ref="G49:H49"/>
    <mergeCell ref="B66:H66"/>
    <mergeCell ref="A3:H3"/>
    <mergeCell ref="A26:H26"/>
    <mergeCell ref="G24:H24"/>
    <mergeCell ref="A2:H2"/>
    <mergeCell ref="A5:H5"/>
    <mergeCell ref="B49:C49"/>
    <mergeCell ref="B67:H67"/>
    <mergeCell ref="B6:C6"/>
    <mergeCell ref="B24:C24"/>
    <mergeCell ref="G47:H47"/>
    <mergeCell ref="A72:H72"/>
    <mergeCell ref="A52:H52"/>
    <mergeCell ref="A10:H10"/>
    <mergeCell ref="B69:H69"/>
    <mergeCell ref="A19:H19"/>
    <mergeCell ref="A44:H44"/>
    <mergeCell ref="G46:H46"/>
    <mergeCell ref="G22:H22"/>
  </mergeCells>
  <dataValidations count="5">
    <dataValidation sqref="E21:E24" showDropDown="0" showInputMessage="0" showErrorMessage="0" allowBlank="1" type="list">
      <formula1>"Ready,Pending,Not Available,N/A"</formula1>
    </dataValidation>
    <dataValidation sqref="D46:D49" showDropDown="0" showInputMessage="0" showErrorMessage="0" allowBlank="1" type="list">
      <formula1>"Done,In Progress,Not Started,Blocked"</formula1>
    </dataValidation>
    <dataValidation sqref="E46:E49" showDropDown="0" showInputMessage="0" showErrorMessage="0" allowBlank="1" type="list">
      <formula1>"Yes,No,Partial"</formula1>
    </dataValidation>
    <dataValidation sqref="E54:E61" showDropDown="0" showInputMessage="0" showErrorMessage="0" allowBlank="1" type="list">
      <formula1>"Critical,High,Medium,Low"</formula1>
    </dataValidation>
    <dataValidation sqref="F54:F61" showDropDown="0" showInputMessage="0" showErrorMessage="0" allowBlank="1" type="list">
      <formula1>"Open,In Progress,Done,Blocked"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991B1B"/>
    <outlinePr summaryBelow="1" summaryRight="1"/>
    <pageSetUpPr/>
  </sheetPr>
  <dimension ref="A1:H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8" customWidth="1" min="8" max="8"/>
  </cols>
  <sheetData>
    <row r="1" ht="42" customHeight="1">
      <c r="A1" s="29" t="inlineStr">
        <is>
          <t>T31  Estimate Data Volumes</t>
        </is>
      </c>
    </row>
    <row r="2" ht="26" customHeight="1">
      <c r="A2" s="30" t="inlineStr">
        <is>
          <t>Stage: Govern  |  Step: NFRs &amp; Sizing  |  Category: Governance  |  Tool: BAForge Agent &gt; NFRs &amp; Sizing &gt; Data Volumes</t>
        </is>
      </c>
    </row>
    <row r="3" ht="28" customHeight="1">
      <c r="A3" s="32" t="inlineStr">
        <is>
          <t>Goal: Project data volumes, growth rates, concurrent users, API throughput, and storage per entity</t>
        </is>
      </c>
    </row>
    <row r="4"/>
    <row r="5" ht="26" customHeight="1">
      <c r="A5" s="5" t="inlineStr">
        <is>
          <t>WORKSHOP LOGISTICS</t>
        </is>
      </c>
    </row>
    <row r="6">
      <c r="A6" s="34" t="inlineStr">
        <is>
          <t>Date</t>
        </is>
      </c>
      <c r="B6" s="35" t="inlineStr"/>
      <c r="C6" s="68" t="n"/>
      <c r="E6" s="34" t="inlineStr">
        <is>
          <t>Duration</t>
        </is>
      </c>
      <c r="F6" s="35" t="inlineStr">
        <is>
          <t>2-3 hours</t>
        </is>
      </c>
      <c r="G6" s="68" t="n"/>
    </row>
    <row r="7">
      <c r="A7" s="34" t="inlineStr">
        <is>
          <t>Facilitator</t>
        </is>
      </c>
      <c r="B7" s="35" t="inlineStr"/>
      <c r="C7" s="68" t="n"/>
      <c r="E7" s="34" t="inlineStr">
        <is>
          <t>Location / Link</t>
        </is>
      </c>
      <c r="F7" s="35" t="inlineStr"/>
      <c r="G7" s="68" t="n"/>
    </row>
    <row r="8">
      <c r="A8" s="34" t="inlineStr">
        <is>
          <t>Workshop Type</t>
        </is>
      </c>
      <c r="B8" s="35" t="inlineStr">
        <is>
          <t>Sizing session with DBAs + architects</t>
        </is>
      </c>
      <c r="C8" s="68" t="n"/>
      <c r="E8" s="34" t="inlineStr">
        <is>
          <t>Project</t>
        </is>
      </c>
      <c r="F8" s="35" t="inlineStr"/>
      <c r="G8" s="68" t="n"/>
    </row>
    <row r="9"/>
    <row r="10" ht="22" customHeight="1">
      <c r="A10" s="37" t="inlineStr">
        <is>
          <t>ATTENDEES</t>
        </is>
      </c>
    </row>
    <row r="11" ht="28" customHeight="1">
      <c r="A11" s="59" t="inlineStr">
        <is>
          <t>#</t>
        </is>
      </c>
      <c r="B11" s="59" t="inlineStr">
        <is>
          <t>Name</t>
        </is>
      </c>
      <c r="C11" s="59" t="inlineStr">
        <is>
          <t>Role</t>
        </is>
      </c>
      <c r="D11" s="59" t="inlineStr">
        <is>
          <t>Organisation</t>
        </is>
      </c>
      <c r="E11" s="59" t="inlineStr">
        <is>
          <t>Email</t>
        </is>
      </c>
      <c r="F11" s="59" t="inlineStr">
        <is>
          <t>Present (Y/N)</t>
        </is>
      </c>
      <c r="G11" s="59" t="inlineStr">
        <is>
          <t>Action Owner</t>
        </is>
      </c>
      <c r="H11" s="59" t="inlineStr">
        <is>
          <t>Notes</t>
        </is>
      </c>
    </row>
    <row r="12" ht="22" customHeight="1">
      <c r="A12" s="39" t="inlineStr">
        <is>
          <t>1</t>
        </is>
      </c>
      <c r="B12" s="40" t="inlineStr"/>
      <c r="C12" s="40" t="inlineStr"/>
      <c r="D12" s="40" t="inlineStr"/>
      <c r="E12" s="40" t="inlineStr"/>
      <c r="F12" s="40" t="inlineStr"/>
      <c r="G12" s="40" t="inlineStr"/>
      <c r="H12" s="40" t="inlineStr"/>
    </row>
    <row r="13" ht="22" customHeight="1">
      <c r="A13" s="39" t="inlineStr">
        <is>
          <t>2</t>
        </is>
      </c>
      <c r="B13" s="40" t="inlineStr"/>
      <c r="C13" s="40" t="inlineStr"/>
      <c r="D13" s="40" t="inlineStr"/>
      <c r="E13" s="40" t="inlineStr"/>
      <c r="F13" s="40" t="inlineStr"/>
      <c r="G13" s="40" t="inlineStr"/>
      <c r="H13" s="40" t="inlineStr"/>
    </row>
    <row r="14" ht="22" customHeight="1">
      <c r="A14" s="39" t="inlineStr">
        <is>
          <t>3</t>
        </is>
      </c>
      <c r="B14" s="40" t="inlineStr"/>
      <c r="C14" s="40" t="inlineStr"/>
      <c r="D14" s="40" t="inlineStr"/>
      <c r="E14" s="40" t="inlineStr"/>
      <c r="F14" s="40" t="inlineStr"/>
      <c r="G14" s="40" t="inlineStr"/>
      <c r="H14" s="40" t="inlineStr"/>
    </row>
    <row r="15" ht="22" customHeight="1">
      <c r="A15" s="39" t="inlineStr">
        <is>
          <t>4</t>
        </is>
      </c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</row>
    <row r="16" ht="22" customHeight="1">
      <c r="A16" s="39" t="inlineStr">
        <is>
          <t>5</t>
        </is>
      </c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</row>
    <row r="17" ht="22" customHeight="1">
      <c r="A17" s="39" t="inlineStr">
        <is>
          <t>6</t>
        </is>
      </c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</row>
    <row r="18"/>
    <row r="19" ht="22" customHeight="1">
      <c r="A19" s="37" t="inlineStr">
        <is>
          <t>PREPARATION CHECKLIST</t>
        </is>
      </c>
    </row>
    <row r="20" ht="28" customHeight="1">
      <c r="A20" s="41" t="inlineStr">
        <is>
          <t>#</t>
        </is>
      </c>
      <c r="B20" s="41" t="inlineStr">
        <is>
          <t>Input Required</t>
        </is>
      </c>
      <c r="C20" s="41" t="inlineStr">
        <is>
          <t>Source</t>
        </is>
      </c>
      <c r="D20" s="41" t="inlineStr">
        <is>
          <t>Status</t>
        </is>
      </c>
      <c r="E20" s="41" t="inlineStr">
        <is>
          <t>Owner</t>
        </is>
      </c>
      <c r="F20" s="41" t="inlineStr">
        <is>
          <t>Notes</t>
        </is>
      </c>
      <c r="G20" s="41" t="inlineStr"/>
      <c r="H20" s="41" t="inlineStr"/>
    </row>
    <row r="21" ht="22" customHeight="1">
      <c r="A21" s="39" t="inlineStr">
        <is>
          <t>1</t>
        </is>
      </c>
      <c r="B21" s="10" t="inlineStr">
        <is>
          <t>Data model entities (T08)</t>
        </is>
      </c>
      <c r="C21" s="69" t="n"/>
      <c r="D21" s="43" t="inlineStr">
        <is>
          <t>T08 output</t>
        </is>
      </c>
      <c r="E21" s="44" t="inlineStr"/>
      <c r="F21" s="44" t="inlineStr"/>
      <c r="G21" s="44" t="inlineStr"/>
      <c r="H21" s="69" t="n"/>
    </row>
    <row r="22" ht="22" customHeight="1">
      <c r="A22" s="39" t="inlineStr">
        <is>
          <t>2</t>
        </is>
      </c>
      <c r="B22" s="10" t="inlineStr">
        <is>
          <t>Production database stats</t>
        </is>
      </c>
      <c r="C22" s="69" t="n"/>
      <c r="D22" s="43" t="inlineStr">
        <is>
          <t>DBA team</t>
        </is>
      </c>
      <c r="E22" s="44" t="inlineStr"/>
      <c r="F22" s="44" t="inlineStr"/>
      <c r="G22" s="44" t="inlineStr"/>
      <c r="H22" s="69" t="n"/>
    </row>
    <row r="23" ht="22" customHeight="1">
      <c r="A23" s="39" t="inlineStr">
        <is>
          <t>3</t>
        </is>
      </c>
      <c r="B23" s="10" t="inlineStr">
        <is>
          <t>Business growth projections</t>
        </is>
      </c>
      <c r="C23" s="69" t="n"/>
      <c r="D23" s="43" t="inlineStr">
        <is>
          <t>Business planning</t>
        </is>
      </c>
      <c r="E23" s="44" t="inlineStr"/>
      <c r="F23" s="44" t="inlineStr"/>
      <c r="G23" s="44" t="inlineStr"/>
      <c r="H23" s="69" t="n"/>
    </row>
    <row r="24"/>
    <row r="25" ht="28" customHeight="1">
      <c r="A25" s="5" t="inlineStr">
        <is>
          <t>WORKSHOP CAPTURE</t>
        </is>
      </c>
    </row>
    <row r="26" ht="24" customHeight="1">
      <c r="A26" s="60" t="inlineStr">
        <is>
          <t>Data volume estimates</t>
        </is>
      </c>
    </row>
    <row r="27" ht="28" customHeight="1">
      <c r="A27" s="59" t="inlineStr">
        <is>
          <t>Entity</t>
        </is>
      </c>
      <c r="B27" s="59" t="inlineStr">
        <is>
          <t>Current Rows</t>
        </is>
      </c>
      <c r="C27" s="59" t="inlineStr">
        <is>
          <t>Growth %/yr</t>
        </is>
      </c>
      <c r="D27" s="59" t="inlineStr">
        <is>
          <t>Projected Go-Live</t>
        </is>
      </c>
      <c r="E27" s="59" t="inlineStr">
        <is>
          <t>Peak Users</t>
        </is>
      </c>
      <c r="F27" s="59" t="inlineStr">
        <is>
          <t>API Calls/Min</t>
        </is>
      </c>
      <c r="G27" s="59" t="inlineStr">
        <is>
          <t>Avg Record KB</t>
        </is>
      </c>
      <c r="H27" s="59" t="inlineStr">
        <is>
          <t>SLA Target</t>
        </is>
      </c>
    </row>
    <row r="28" ht="22" customHeight="1">
      <c r="A28" s="43" t="inlineStr">
        <is>
          <t>Legal Commitments (LCK)</t>
        </is>
      </c>
      <c r="B28" s="43" t="inlineStr">
        <is>
          <t>12,000</t>
        </is>
      </c>
      <c r="C28" s="43" t="inlineStr">
        <is>
          <t>8%</t>
        </is>
      </c>
      <c r="D28" s="43" t="inlineStr">
        <is>
          <t>12,960</t>
        </is>
      </c>
      <c r="E28" s="43" t="inlineStr">
        <is>
          <t>200</t>
        </is>
      </c>
      <c r="F28" s="43" t="inlineStr">
        <is>
          <t>50</t>
        </is>
      </c>
      <c r="G28" s="43" t="inlineStr">
        <is>
          <t>4.2 KB</t>
        </is>
      </c>
      <c r="H28" s="43" t="inlineStr">
        <is>
          <t>&lt; 3s (EP01)</t>
        </is>
      </c>
    </row>
    <row r="29" ht="24" customHeight="1">
      <c r="A29" s="10" t="inlineStr"/>
      <c r="B29" s="10" t="inlineStr"/>
      <c r="C29" s="10" t="inlineStr"/>
      <c r="D29" s="10" t="inlineStr"/>
      <c r="E29" s="10" t="inlineStr"/>
      <c r="F29" s="10" t="inlineStr"/>
      <c r="G29" s="10" t="inlineStr"/>
      <c r="H29" s="10" t="inlineStr"/>
    </row>
    <row r="30" ht="24" customHeight="1">
      <c r="A30" s="15" t="inlineStr"/>
      <c r="B30" s="15" t="inlineStr"/>
      <c r="C30" s="15" t="inlineStr"/>
      <c r="D30" s="15" t="inlineStr"/>
      <c r="E30" s="15" t="inlineStr"/>
      <c r="F30" s="15" t="inlineStr"/>
      <c r="G30" s="15" t="inlineStr"/>
      <c r="H30" s="15" t="inlineStr"/>
    </row>
    <row r="31" ht="24" customHeight="1">
      <c r="A31" s="10" t="inlineStr"/>
      <c r="B31" s="10" t="inlineStr"/>
      <c r="C31" s="10" t="inlineStr"/>
      <c r="D31" s="10" t="inlineStr"/>
      <c r="E31" s="10" t="inlineStr"/>
      <c r="F31" s="10" t="inlineStr"/>
      <c r="G31" s="10" t="inlineStr"/>
      <c r="H31" s="10" t="inlineStr"/>
    </row>
    <row r="32" ht="24" customHeight="1">
      <c r="A32" s="15" t="inlineStr"/>
      <c r="B32" s="15" t="inlineStr"/>
      <c r="C32" s="15" t="inlineStr"/>
      <c r="D32" s="15" t="inlineStr"/>
      <c r="E32" s="15" t="inlineStr"/>
      <c r="F32" s="15" t="inlineStr"/>
      <c r="G32" s="15" t="inlineStr"/>
      <c r="H32" s="15" t="inlineStr"/>
    </row>
    <row r="33" ht="24" customHeight="1">
      <c r="A33" s="10" t="inlineStr"/>
      <c r="B33" s="10" t="inlineStr"/>
      <c r="C33" s="10" t="inlineStr"/>
      <c r="D33" s="10" t="inlineStr"/>
      <c r="E33" s="10" t="inlineStr"/>
      <c r="F33" s="10" t="inlineStr"/>
      <c r="G33" s="10" t="inlineStr"/>
      <c r="H33" s="10" t="inlineStr"/>
    </row>
    <row r="34" ht="24" customHeight="1">
      <c r="A34" s="15" t="inlineStr"/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</row>
    <row r="35" ht="24" customHeight="1">
      <c r="A35" s="10" t="inlineStr"/>
      <c r="B35" s="10" t="inlineStr"/>
      <c r="C35" s="10" t="inlineStr"/>
      <c r="D35" s="10" t="inlineStr"/>
      <c r="E35" s="10" t="inlineStr"/>
      <c r="F35" s="10" t="inlineStr"/>
      <c r="G35" s="10" t="inlineStr"/>
      <c r="H35" s="10" t="inlineStr"/>
    </row>
    <row r="36" ht="24" customHeight="1">
      <c r="A36" s="15" t="inlineStr"/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</row>
    <row r="37" ht="24" customHeight="1">
      <c r="A37" s="10" t="inlineStr"/>
      <c r="B37" s="10" t="inlineStr"/>
      <c r="C37" s="10" t="inlineStr"/>
      <c r="D37" s="10" t="inlineStr"/>
      <c r="E37" s="10" t="inlineStr"/>
      <c r="F37" s="10" t="inlineStr"/>
      <c r="G37" s="10" t="inlineStr"/>
      <c r="H37" s="10" t="inlineStr"/>
    </row>
    <row r="38" ht="24" customHeight="1">
      <c r="A38" s="15" t="inlineStr"/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</row>
    <row r="40" ht="24" customHeight="1">
      <c r="A40" s="60" t="inlineStr">
        <is>
          <t>Infrastructure sizing</t>
        </is>
      </c>
    </row>
    <row r="41" ht="28" customHeight="1">
      <c r="A41" s="34" t="inlineStr">
        <is>
          <t>Total storage estimate</t>
        </is>
      </c>
      <c r="B41" s="35" t="inlineStr">
        <is>
          <t>Sum of (projected rows x record size) across all entities</t>
        </is>
      </c>
      <c r="C41" s="70" t="n"/>
      <c r="D41" s="70" t="n"/>
      <c r="E41" s="70" t="n"/>
      <c r="F41" s="70" t="n"/>
      <c r="G41" s="68" t="n"/>
    </row>
    <row r="42" ht="28" customHeight="1">
      <c r="A42" s="34" t="inlineStr">
        <is>
          <t>Database sizing</t>
        </is>
      </c>
      <c r="B42" s="35" t="inlineStr">
        <is>
          <t>Primary + replica + backup retention requirements</t>
        </is>
      </c>
      <c r="C42" s="70" t="n"/>
      <c r="D42" s="70" t="n"/>
      <c r="E42" s="70" t="n"/>
      <c r="F42" s="70" t="n"/>
      <c r="G42" s="68" t="n"/>
    </row>
    <row r="43" ht="28" customHeight="1">
      <c r="A43" s="34" t="inlineStr">
        <is>
          <t>Network bandwidth</t>
        </is>
      </c>
      <c r="B43" s="35" t="inlineStr">
        <is>
          <t>Peak API traffic x average payload size</t>
        </is>
      </c>
      <c r="C43" s="70" t="n"/>
      <c r="D43" s="70" t="n"/>
      <c r="E43" s="70" t="n"/>
      <c r="F43" s="70" t="n"/>
      <c r="G43" s="68" t="n"/>
    </row>
    <row r="44" ht="48" customHeight="1">
      <c r="A44" s="34" t="inlineStr">
        <is>
          <t>Scaling strategy</t>
        </is>
      </c>
      <c r="B44" s="35" t="inlineStr">
        <is>
          <t>Horizontal / vertical / auto-scaling thresholds</t>
        </is>
      </c>
      <c r="C44" s="70" t="n"/>
      <c r="D44" s="70" t="n"/>
      <c r="E44" s="70" t="n"/>
      <c r="F44" s="70" t="n"/>
      <c r="G44" s="68" t="n"/>
    </row>
    <row r="47" ht="22" customHeight="1">
      <c r="A47" s="37" t="inlineStr">
        <is>
          <t>EXPECTED OUTPUTS</t>
        </is>
      </c>
    </row>
    <row r="48" ht="28" customHeight="1">
      <c r="A48" s="48" t="inlineStr">
        <is>
          <t>#</t>
        </is>
      </c>
      <c r="B48" s="48" t="inlineStr">
        <is>
          <t>Output</t>
        </is>
      </c>
      <c r="C48" s="48" t="inlineStr">
        <is>
          <t>Status</t>
        </is>
      </c>
      <c r="D48" s="48" t="inlineStr">
        <is>
          <t>Owner</t>
        </is>
      </c>
      <c r="E48" s="48" t="inlineStr">
        <is>
          <t>Uploaded to BAForge</t>
        </is>
      </c>
      <c r="F48" s="48" t="inlineStr">
        <is>
          <t>Notes</t>
        </is>
      </c>
      <c r="G48" s="48" t="inlineStr"/>
      <c r="H48" s="48" t="inlineStr"/>
    </row>
    <row r="49" ht="22" customHeight="1">
      <c r="A49" s="39" t="inlineStr">
        <is>
          <t>1</t>
        </is>
      </c>
      <c r="B49" s="10" t="inlineStr">
        <is>
          <t>Per entity: current rows, growth %, projected volume</t>
        </is>
      </c>
      <c r="C49" s="69" t="n"/>
      <c r="D49" s="44" t="inlineStr"/>
      <c r="E49" s="44" t="inlineStr"/>
      <c r="F49" s="44" t="inlineStr"/>
      <c r="G49" s="44" t="inlineStr"/>
      <c r="H49" s="69" t="n"/>
    </row>
    <row r="50" ht="22" customHeight="1">
      <c r="A50" s="39" t="inlineStr">
        <is>
          <t>2</t>
        </is>
      </c>
      <c r="B50" s="10" t="inlineStr">
        <is>
          <t>Peak concurrent users</t>
        </is>
      </c>
      <c r="C50" s="69" t="n"/>
      <c r="D50" s="44" t="inlineStr"/>
      <c r="E50" s="44" t="inlineStr"/>
      <c r="F50" s="44" t="inlineStr"/>
      <c r="G50" s="44" t="inlineStr"/>
      <c r="H50" s="69" t="n"/>
    </row>
    <row r="51" ht="22" customHeight="1">
      <c r="A51" s="39" t="inlineStr">
        <is>
          <t>3</t>
        </is>
      </c>
      <c r="B51" s="10" t="inlineStr">
        <is>
          <t>API calls/min at peak</t>
        </is>
      </c>
      <c r="C51" s="69" t="n"/>
      <c r="D51" s="44" t="inlineStr"/>
      <c r="E51" s="44" t="inlineStr"/>
      <c r="F51" s="44" t="inlineStr"/>
      <c r="G51" s="44" t="inlineStr"/>
      <c r="H51" s="69" t="n"/>
    </row>
    <row r="52" ht="22" customHeight="1">
      <c r="A52" s="39" t="inlineStr">
        <is>
          <t>4</t>
        </is>
      </c>
      <c r="B52" s="10" t="inlineStr">
        <is>
          <t>Record size and total storage</t>
        </is>
      </c>
      <c r="C52" s="69" t="n"/>
      <c r="D52" s="44" t="inlineStr"/>
      <c r="E52" s="44" t="inlineStr"/>
      <c r="F52" s="44" t="inlineStr"/>
      <c r="G52" s="44" t="inlineStr"/>
      <c r="H52" s="69" t="n"/>
    </row>
    <row r="53" ht="22" customHeight="1">
      <c r="A53" s="39" t="inlineStr">
        <is>
          <t>5</t>
        </is>
      </c>
      <c r="B53" s="10" t="inlineStr">
        <is>
          <t>SLA targets per entity</t>
        </is>
      </c>
      <c r="C53" s="69" t="n"/>
      <c r="D53" s="44" t="inlineStr"/>
      <c r="E53" s="44" t="inlineStr"/>
      <c r="F53" s="44" t="inlineStr"/>
      <c r="G53" s="44" t="inlineStr"/>
      <c r="H53" s="69" t="n"/>
    </row>
    <row r="56" ht="22" customHeight="1">
      <c r="A56" s="37" t="inlineStr">
        <is>
          <t>ACTIONS &amp; FOLLOW-UPS</t>
        </is>
      </c>
    </row>
    <row r="57" ht="28" customHeight="1">
      <c r="A57" s="6" t="inlineStr">
        <is>
          <t>#</t>
        </is>
      </c>
      <c r="B57" s="6" t="inlineStr">
        <is>
          <t>Action</t>
        </is>
      </c>
      <c r="C57" s="6" t="inlineStr">
        <is>
          <t>Owner</t>
        </is>
      </c>
      <c r="D57" s="6" t="inlineStr">
        <is>
          <t>Due Date</t>
        </is>
      </c>
      <c r="E57" s="6" t="inlineStr">
        <is>
          <t>Priority</t>
        </is>
      </c>
      <c r="F57" s="6" t="inlineStr">
        <is>
          <t>Status</t>
        </is>
      </c>
      <c r="G57" s="6" t="inlineStr">
        <is>
          <t>Linked Task</t>
        </is>
      </c>
      <c r="H57" s="6" t="inlineStr">
        <is>
          <t>Notes</t>
        </is>
      </c>
    </row>
    <row r="58" ht="24" customHeight="1">
      <c r="A58" s="10" t="inlineStr"/>
      <c r="B58" s="10" t="inlineStr"/>
      <c r="C58" s="10" t="inlineStr"/>
      <c r="D58" s="10" t="inlineStr"/>
      <c r="E58" s="10" t="inlineStr"/>
      <c r="F58" s="10" t="inlineStr"/>
      <c r="G58" s="10" t="inlineStr"/>
      <c r="H58" s="10" t="inlineStr"/>
    </row>
    <row r="59" ht="24" customHeight="1">
      <c r="A59" s="15" t="inlineStr"/>
      <c r="B59" s="15" t="inlineStr"/>
      <c r="C59" s="15" t="inlineStr"/>
      <c r="D59" s="15" t="inlineStr"/>
      <c r="E59" s="15" t="inlineStr"/>
      <c r="F59" s="15" t="inlineStr"/>
      <c r="G59" s="15" t="inlineStr"/>
      <c r="H59" s="15" t="inlineStr"/>
    </row>
    <row r="60" ht="24" customHeight="1">
      <c r="A60" s="10" t="inlineStr"/>
      <c r="B60" s="10" t="inlineStr"/>
      <c r="C60" s="10" t="inlineStr"/>
      <c r="D60" s="10" t="inlineStr"/>
      <c r="E60" s="10" t="inlineStr"/>
      <c r="F60" s="10" t="inlineStr"/>
      <c r="G60" s="10" t="inlineStr"/>
      <c r="H60" s="10" t="inlineStr"/>
    </row>
    <row r="61" ht="24" customHeight="1">
      <c r="A61" s="15" t="inlineStr"/>
      <c r="B61" s="15" t="inlineStr"/>
      <c r="C61" s="15" t="inlineStr"/>
      <c r="D61" s="15" t="inlineStr"/>
      <c r="E61" s="15" t="inlineStr"/>
      <c r="F61" s="15" t="inlineStr"/>
      <c r="G61" s="15" t="inlineStr"/>
      <c r="H61" s="15" t="inlineStr"/>
    </row>
    <row r="62" ht="24" customHeight="1">
      <c r="A62" s="10" t="inlineStr"/>
      <c r="B62" s="10" t="inlineStr"/>
      <c r="C62" s="10" t="inlineStr"/>
      <c r="D62" s="10" t="inlineStr"/>
      <c r="E62" s="10" t="inlineStr"/>
      <c r="F62" s="10" t="inlineStr"/>
      <c r="G62" s="10" t="inlineStr"/>
      <c r="H62" s="10" t="inlineStr"/>
    </row>
    <row r="63" ht="24" customHeight="1">
      <c r="A63" s="15" t="inlineStr"/>
      <c r="B63" s="15" t="inlineStr"/>
      <c r="C63" s="15" t="inlineStr"/>
      <c r="D63" s="15" t="inlineStr"/>
      <c r="E63" s="15" t="inlineStr"/>
      <c r="F63" s="15" t="inlineStr"/>
      <c r="G63" s="15" t="inlineStr"/>
      <c r="H63" s="15" t="inlineStr"/>
    </row>
    <row r="64" ht="24" customHeight="1">
      <c r="A64" s="10" t="inlineStr"/>
      <c r="B64" s="10" t="inlineStr"/>
      <c r="C64" s="10" t="inlineStr"/>
      <c r="D64" s="10" t="inlineStr"/>
      <c r="E64" s="10" t="inlineStr"/>
      <c r="F64" s="10" t="inlineStr"/>
      <c r="G64" s="10" t="inlineStr"/>
      <c r="H64" s="10" t="inlineStr"/>
    </row>
    <row r="65" ht="24" customHeight="1">
      <c r="A65" s="15" t="inlineStr"/>
      <c r="B65" s="15" t="inlineStr"/>
      <c r="C65" s="15" t="inlineStr"/>
      <c r="D65" s="15" t="inlineStr"/>
      <c r="E65" s="15" t="inlineStr"/>
      <c r="F65" s="15" t="inlineStr"/>
      <c r="G65" s="15" t="inlineStr"/>
      <c r="H65" s="15" t="inlineStr"/>
    </row>
    <row r="68" ht="22" customHeight="1">
      <c r="A68" s="37" t="inlineStr">
        <is>
          <t>CONNECTED TASKS (cross-reference)</t>
        </is>
      </c>
    </row>
    <row r="69" ht="20" customHeight="1">
      <c r="A69" s="7" t="inlineStr">
        <is>
          <t>T08</t>
        </is>
      </c>
      <c r="B69" s="10" t="inlineStr">
        <is>
          <t>Entities drive volume estimation</t>
        </is>
      </c>
      <c r="C69" s="71" t="n"/>
      <c r="D69" s="71" t="n"/>
      <c r="E69" s="71" t="n"/>
      <c r="F69" s="71" t="n"/>
      <c r="G69" s="71" t="n"/>
      <c r="H69" s="69" t="n"/>
    </row>
    <row r="70" ht="20" customHeight="1">
      <c r="A70" s="7" t="inlineStr">
        <is>
          <t>T10</t>
        </is>
      </c>
      <c r="B70" s="10" t="inlineStr">
        <is>
          <t>API call volumes feed endpoint sizing</t>
        </is>
      </c>
      <c r="C70" s="71" t="n"/>
      <c r="D70" s="71" t="n"/>
      <c r="E70" s="71" t="n"/>
      <c r="F70" s="71" t="n"/>
      <c r="G70" s="71" t="n"/>
      <c r="H70" s="69" t="n"/>
    </row>
    <row r="71" ht="20" customHeight="1">
      <c r="A71" s="7" t="inlineStr">
        <is>
          <t>T11</t>
        </is>
      </c>
      <c r="B71" s="10" t="inlineStr">
        <is>
          <t>Volumes drive infrastructure decisions</t>
        </is>
      </c>
      <c r="C71" s="71" t="n"/>
      <c r="D71" s="71" t="n"/>
      <c r="E71" s="71" t="n"/>
      <c r="F71" s="71" t="n"/>
      <c r="G71" s="71" t="n"/>
      <c r="H71" s="69" t="n"/>
    </row>
    <row r="72" ht="20" customHeight="1">
      <c r="A72" s="7" t="inlineStr">
        <is>
          <t>T12</t>
        </is>
      </c>
      <c r="B72" s="10" t="inlineStr">
        <is>
          <t>Volumes drive cutover planning</t>
        </is>
      </c>
      <c r="C72" s="71" t="n"/>
      <c r="D72" s="71" t="n"/>
      <c r="E72" s="71" t="n"/>
      <c r="F72" s="71" t="n"/>
      <c r="G72" s="71" t="n"/>
      <c r="H72" s="69" t="n"/>
    </row>
    <row r="73" ht="20" customHeight="1">
      <c r="A73" s="7" t="inlineStr">
        <is>
          <t>T30</t>
        </is>
      </c>
      <c r="B73" s="10" t="inlineStr">
        <is>
          <t>Volumes drive NFR targets</t>
        </is>
      </c>
      <c r="C73" s="71" t="n"/>
      <c r="D73" s="71" t="n"/>
      <c r="E73" s="71" t="n"/>
      <c r="F73" s="71" t="n"/>
      <c r="G73" s="71" t="n"/>
      <c r="H73" s="69" t="n"/>
    </row>
    <row r="74" ht="20" customHeight="1">
      <c r="A74" s="7" t="inlineStr">
        <is>
          <t>T23</t>
        </is>
      </c>
      <c r="B74" s="10" t="inlineStr">
        <is>
          <t>Volumes export to Excel with formulas</t>
        </is>
      </c>
      <c r="C74" s="71" t="n"/>
      <c r="D74" s="71" t="n"/>
      <c r="E74" s="71" t="n"/>
      <c r="F74" s="71" t="n"/>
      <c r="G74" s="71" t="n"/>
      <c r="H74" s="69" t="n"/>
    </row>
    <row r="77">
      <c r="A77" s="49" t="inlineStr">
        <is>
          <t>SFL Consulting | BAForge v3.1 | Workshop Template</t>
        </is>
      </c>
    </row>
  </sheetData>
  <mergeCells count="45">
    <mergeCell ref="G21:H21"/>
    <mergeCell ref="A77:H77"/>
    <mergeCell ref="B42:G42"/>
    <mergeCell ref="B7:C7"/>
    <mergeCell ref="G52:H52"/>
    <mergeCell ref="B74:H74"/>
    <mergeCell ref="B22:C22"/>
    <mergeCell ref="F6:G6"/>
    <mergeCell ref="G23:H23"/>
    <mergeCell ref="A1:H1"/>
    <mergeCell ref="B44:G44"/>
    <mergeCell ref="F7:G7"/>
    <mergeCell ref="B52:C52"/>
    <mergeCell ref="B21:C21"/>
    <mergeCell ref="A25:H25"/>
    <mergeCell ref="B23:C23"/>
    <mergeCell ref="G53:H53"/>
    <mergeCell ref="B72:H72"/>
    <mergeCell ref="B8:C8"/>
    <mergeCell ref="B53:C53"/>
    <mergeCell ref="F8:G8"/>
    <mergeCell ref="G49:H49"/>
    <mergeCell ref="A56:H56"/>
    <mergeCell ref="A3:H3"/>
    <mergeCell ref="A26:H26"/>
    <mergeCell ref="B71:H71"/>
    <mergeCell ref="A2:H2"/>
    <mergeCell ref="B41:G41"/>
    <mergeCell ref="B70:H70"/>
    <mergeCell ref="A47:H47"/>
    <mergeCell ref="A5:H5"/>
    <mergeCell ref="B49:C49"/>
    <mergeCell ref="B6:C6"/>
    <mergeCell ref="G51:H51"/>
    <mergeCell ref="B51:C51"/>
    <mergeCell ref="B73:H73"/>
    <mergeCell ref="A10:H10"/>
    <mergeCell ref="B69:H69"/>
    <mergeCell ref="A19:H19"/>
    <mergeCell ref="B43:G43"/>
    <mergeCell ref="B50:C50"/>
    <mergeCell ref="G50:H50"/>
    <mergeCell ref="G22:H22"/>
    <mergeCell ref="A68:H68"/>
    <mergeCell ref="A40:H40"/>
  </mergeCells>
  <dataValidations count="5">
    <dataValidation sqref="E21:E23" showDropDown="0" showInputMessage="0" showErrorMessage="0" allowBlank="1" type="list">
      <formula1>"Ready,Pending,Not Available,N/A"</formula1>
    </dataValidation>
    <dataValidation sqref="D49:D53" showDropDown="0" showInputMessage="0" showErrorMessage="0" allowBlank="1" type="list">
      <formula1>"Done,In Progress,Not Started,Blocked"</formula1>
    </dataValidation>
    <dataValidation sqref="E49:E53" showDropDown="0" showInputMessage="0" showErrorMessage="0" allowBlank="1" type="list">
      <formula1>"Yes,No,Partial"</formula1>
    </dataValidation>
    <dataValidation sqref="E58:E65" showDropDown="0" showInputMessage="0" showErrorMessage="0" allowBlank="1" type="list">
      <formula1>"Critical,High,Medium,Low"</formula1>
    </dataValidation>
    <dataValidation sqref="F58:F65" showDropDown="0" showInputMessage="0" showErrorMessage="0" allowBlank="1" type="list">
      <formula1>"Open,In Progress,Done,Blocked"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059669"/>
    <outlinePr summaryBelow="1" summaryRight="1"/>
    <pageSetUpPr/>
  </sheetPr>
  <dimension ref="A1:F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5" customWidth="1" min="6" max="6"/>
  </cols>
  <sheetData>
    <row r="1" ht="36" customHeight="1">
      <c r="A1" s="72" t="inlineStr">
        <is>
          <t>Export: Actors</t>
        </is>
      </c>
      <c r="B1" s="73" t="n"/>
      <c r="C1" s="73" t="n"/>
      <c r="D1" s="73" t="n"/>
      <c r="E1" s="73" t="n"/>
      <c r="F1" s="73" t="n"/>
    </row>
    <row r="2" ht="20" customHeight="1">
      <c r="A2" s="74" t="inlineStr">
        <is>
          <t>Copy rows 5-16, paste into BAForge Agent &gt; Business Logic &gt; Actors &gt; Import CSV</t>
        </is>
      </c>
      <c r="B2" s="4" t="n"/>
      <c r="C2" s="4" t="n"/>
      <c r="D2" s="4" t="n"/>
      <c r="E2" s="4" t="n"/>
      <c r="F2" s="4" t="n"/>
    </row>
    <row r="3" ht="18" customHeight="1">
      <c r="A3" s="75" t="inlineStr">
        <is>
          <t>Source: T05 Actors (rows 29+)  |  BAForge CSV layout: actors  |  Copy rows 5:16 → paste into BAForge CSV import</t>
        </is>
      </c>
      <c r="B3" s="4" t="n"/>
      <c r="C3" s="4" t="n"/>
      <c r="D3" s="4" t="n"/>
      <c r="E3" s="4" t="n"/>
      <c r="F3" s="4" t="n"/>
    </row>
    <row r="4" ht="26" customHeight="1">
      <c r="A4" s="76" t="inlineStr">
        <is>
          <t>ID</t>
        </is>
      </c>
      <c r="B4" s="76" t="inlineStr">
        <is>
          <t>Name</t>
        </is>
      </c>
      <c r="C4" s="76" t="inlineStr">
        <is>
          <t>Type</t>
        </is>
      </c>
      <c r="D4" s="76" t="inlineStr">
        <is>
          <t>Description</t>
        </is>
      </c>
      <c r="E4" s="76" t="inlineStr">
        <is>
          <t>CRUD</t>
        </is>
      </c>
      <c r="F4" s="76" t="inlineStr">
        <is>
          <t>Permissions</t>
        </is>
      </c>
    </row>
    <row r="5" ht="22" customHeight="1">
      <c r="A5" s="77">
        <f>'T05 Actors'!A29</f>
        <v/>
      </c>
      <c r="B5" s="77">
        <f>'T05 Actors'!B29</f>
        <v/>
      </c>
      <c r="C5" s="77">
        <f>'T05 Actors'!C29</f>
        <v/>
      </c>
      <c r="D5" s="77">
        <f>'T05 Actors'!D29</f>
        <v/>
      </c>
      <c r="E5" s="77">
        <f>'T05 Actors'!E29&amp;IF('T05 Actors'!F29="Y","R","")&amp;IF('T05 Actors'!G29="Y","U","")&amp;IF('T05 Actors'!H29="Y","D","")</f>
        <v/>
      </c>
      <c r="F5" s="10" t="inlineStr"/>
    </row>
    <row r="6" ht="22" customHeight="1">
      <c r="A6" s="78">
        <f>'T05 Actors'!A30</f>
        <v/>
      </c>
      <c r="B6" s="78">
        <f>'T05 Actors'!B30</f>
        <v/>
      </c>
      <c r="C6" s="78">
        <f>'T05 Actors'!C30</f>
        <v/>
      </c>
      <c r="D6" s="78">
        <f>'T05 Actors'!D30</f>
        <v/>
      </c>
      <c r="E6" s="78">
        <f>'T05 Actors'!E30&amp;IF('T05 Actors'!F30="Y","R","")&amp;IF('T05 Actors'!G30="Y","U","")&amp;IF('T05 Actors'!H30="Y","D","")</f>
        <v/>
      </c>
      <c r="F6" s="15" t="inlineStr"/>
    </row>
    <row r="7" ht="22" customHeight="1">
      <c r="A7" s="77">
        <f>'T05 Actors'!A31</f>
        <v/>
      </c>
      <c r="B7" s="77">
        <f>'T05 Actors'!B31</f>
        <v/>
      </c>
      <c r="C7" s="77">
        <f>'T05 Actors'!C31</f>
        <v/>
      </c>
      <c r="D7" s="77">
        <f>'T05 Actors'!D31</f>
        <v/>
      </c>
      <c r="E7" s="77">
        <f>'T05 Actors'!E31&amp;IF('T05 Actors'!F31="Y","R","")&amp;IF('T05 Actors'!G31="Y","U","")&amp;IF('T05 Actors'!H31="Y","D","")</f>
        <v/>
      </c>
      <c r="F7" s="10" t="inlineStr"/>
    </row>
    <row r="8" ht="22" customHeight="1">
      <c r="A8" s="78">
        <f>'T05 Actors'!A32</f>
        <v/>
      </c>
      <c r="B8" s="78">
        <f>'T05 Actors'!B32</f>
        <v/>
      </c>
      <c r="C8" s="78">
        <f>'T05 Actors'!C32</f>
        <v/>
      </c>
      <c r="D8" s="78">
        <f>'T05 Actors'!D32</f>
        <v/>
      </c>
      <c r="E8" s="78">
        <f>'T05 Actors'!E32&amp;IF('T05 Actors'!F32="Y","R","")&amp;IF('T05 Actors'!G32="Y","U","")&amp;IF('T05 Actors'!H32="Y","D","")</f>
        <v/>
      </c>
      <c r="F8" s="15" t="inlineStr"/>
    </row>
    <row r="9" ht="22" customHeight="1">
      <c r="A9" s="77">
        <f>'T05 Actors'!A33</f>
        <v/>
      </c>
      <c r="B9" s="77">
        <f>'T05 Actors'!B33</f>
        <v/>
      </c>
      <c r="C9" s="77">
        <f>'T05 Actors'!C33</f>
        <v/>
      </c>
      <c r="D9" s="77">
        <f>'T05 Actors'!D33</f>
        <v/>
      </c>
      <c r="E9" s="77">
        <f>'T05 Actors'!E33&amp;IF('T05 Actors'!F33="Y","R","")&amp;IF('T05 Actors'!G33="Y","U","")&amp;IF('T05 Actors'!H33="Y","D","")</f>
        <v/>
      </c>
      <c r="F9" s="10" t="inlineStr"/>
    </row>
    <row r="10" ht="22" customHeight="1">
      <c r="A10" s="78">
        <f>'T05 Actors'!A34</f>
        <v/>
      </c>
      <c r="B10" s="78">
        <f>'T05 Actors'!B34</f>
        <v/>
      </c>
      <c r="C10" s="78">
        <f>'T05 Actors'!C34</f>
        <v/>
      </c>
      <c r="D10" s="78">
        <f>'T05 Actors'!D34</f>
        <v/>
      </c>
      <c r="E10" s="78">
        <f>'T05 Actors'!E34&amp;IF('T05 Actors'!F34="Y","R","")&amp;IF('T05 Actors'!G34="Y","U","")&amp;IF('T05 Actors'!H34="Y","D","")</f>
        <v/>
      </c>
      <c r="F10" s="15" t="inlineStr"/>
    </row>
    <row r="11" ht="22" customHeight="1">
      <c r="A11" s="77">
        <f>'T05 Actors'!A35</f>
        <v/>
      </c>
      <c r="B11" s="77">
        <f>'T05 Actors'!B35</f>
        <v/>
      </c>
      <c r="C11" s="77">
        <f>'T05 Actors'!C35</f>
        <v/>
      </c>
      <c r="D11" s="77">
        <f>'T05 Actors'!D35</f>
        <v/>
      </c>
      <c r="E11" s="77">
        <f>'T05 Actors'!E35&amp;IF('T05 Actors'!F35="Y","R","")&amp;IF('T05 Actors'!G35="Y","U","")&amp;IF('T05 Actors'!H35="Y","D","")</f>
        <v/>
      </c>
      <c r="F11" s="10" t="inlineStr"/>
    </row>
    <row r="12" ht="22" customHeight="1">
      <c r="A12" s="78">
        <f>'T05 Actors'!A36</f>
        <v/>
      </c>
      <c r="B12" s="78">
        <f>'T05 Actors'!B36</f>
        <v/>
      </c>
      <c r="C12" s="78">
        <f>'T05 Actors'!C36</f>
        <v/>
      </c>
      <c r="D12" s="78">
        <f>'T05 Actors'!D36</f>
        <v/>
      </c>
      <c r="E12" s="78">
        <f>'T05 Actors'!E36&amp;IF('T05 Actors'!F36="Y","R","")&amp;IF('T05 Actors'!G36="Y","U","")&amp;IF('T05 Actors'!H36="Y","D","")</f>
        <v/>
      </c>
      <c r="F12" s="15" t="inlineStr"/>
    </row>
    <row r="13" ht="22" customHeight="1">
      <c r="A13" s="77">
        <f>'T05 Actors'!A37</f>
        <v/>
      </c>
      <c r="B13" s="77">
        <f>'T05 Actors'!B37</f>
        <v/>
      </c>
      <c r="C13" s="77">
        <f>'T05 Actors'!C37</f>
        <v/>
      </c>
      <c r="D13" s="77">
        <f>'T05 Actors'!D37</f>
        <v/>
      </c>
      <c r="E13" s="77">
        <f>'T05 Actors'!E37&amp;IF('T05 Actors'!F37="Y","R","")&amp;IF('T05 Actors'!G37="Y","U","")&amp;IF('T05 Actors'!H37="Y","D","")</f>
        <v/>
      </c>
      <c r="F13" s="10" t="inlineStr"/>
    </row>
    <row r="14" ht="22" customHeight="1">
      <c r="A14" s="78">
        <f>'T05 Actors'!A38</f>
        <v/>
      </c>
      <c r="B14" s="78">
        <f>'T05 Actors'!B38</f>
        <v/>
      </c>
      <c r="C14" s="78">
        <f>'T05 Actors'!C38</f>
        <v/>
      </c>
      <c r="D14" s="78">
        <f>'T05 Actors'!D38</f>
        <v/>
      </c>
      <c r="E14" s="78">
        <f>'T05 Actors'!E38&amp;IF('T05 Actors'!F38="Y","R","")&amp;IF('T05 Actors'!G38="Y","U","")&amp;IF('T05 Actors'!H38="Y","D","")</f>
        <v/>
      </c>
      <c r="F14" s="15" t="inlineStr"/>
    </row>
    <row r="15" ht="22" customHeight="1">
      <c r="A15" s="77">
        <f>'T05 Actors'!A39</f>
        <v/>
      </c>
      <c r="B15" s="77">
        <f>'T05 Actors'!B39</f>
        <v/>
      </c>
      <c r="C15" s="77">
        <f>'T05 Actors'!C39</f>
        <v/>
      </c>
      <c r="D15" s="77">
        <f>'T05 Actors'!D39</f>
        <v/>
      </c>
      <c r="E15" s="77">
        <f>'T05 Actors'!E39&amp;IF('T05 Actors'!F39="Y","R","")&amp;IF('T05 Actors'!G39="Y","U","")&amp;IF('T05 Actors'!H39="Y","D","")</f>
        <v/>
      </c>
      <c r="F15" s="10" t="inlineStr"/>
    </row>
    <row r="16" ht="22" customHeight="1">
      <c r="A16" s="78">
        <f>'T05 Actors'!A40</f>
        <v/>
      </c>
      <c r="B16" s="78">
        <f>'T05 Actors'!B40</f>
        <v/>
      </c>
      <c r="C16" s="78">
        <f>'T05 Actors'!C40</f>
        <v/>
      </c>
      <c r="D16" s="78">
        <f>'T05 Actors'!D40</f>
        <v/>
      </c>
      <c r="E16" s="78">
        <f>'T05 Actors'!E40&amp;IF('T05 Actors'!F40="Y","R","")&amp;IF('T05 Actors'!G40="Y","U","")&amp;IF('T05 Actors'!H40="Y","D","")</f>
        <v/>
      </c>
      <c r="F16" s="15" t="inlineStr"/>
    </row>
    <row r="19">
      <c r="A19" s="37" t="inlineStr">
        <is>
          <t>COLUMN MAPPING</t>
        </is>
      </c>
      <c r="B19" s="4" t="n"/>
      <c r="C19" s="4" t="n"/>
      <c r="D19" s="4" t="n"/>
      <c r="E19" s="4" t="n"/>
      <c r="F19" s="4" t="n"/>
    </row>
    <row r="20">
      <c r="A20" s="79" t="inlineStr">
        <is>
          <t>CSV Column</t>
        </is>
      </c>
      <c r="B20" s="34" t="inlineStr">
        <is>
          <t>Source</t>
        </is>
      </c>
      <c r="C20" s="34" t="inlineStr">
        <is>
          <t>Description</t>
        </is>
      </c>
      <c r="D20" s="80" t="n"/>
      <c r="E20" s="80" t="n"/>
      <c r="F20" s="80" t="n"/>
    </row>
    <row r="21">
      <c r="A21" s="81" t="inlineStr">
        <is>
          <t>ID</t>
        </is>
      </c>
      <c r="B21" s="11" t="inlineStr">
        <is>
          <t>'T05 Actors'!A</t>
        </is>
      </c>
      <c r="C21" s="11" t="inlineStr">
        <is>
          <t>Actor identifier (AC001 format)</t>
        </is>
      </c>
      <c r="D21" s="42" t="n"/>
      <c r="E21" s="42" t="n"/>
      <c r="F21" s="42" t="n"/>
    </row>
    <row r="22">
      <c r="A22" s="82" t="inlineStr">
        <is>
          <t>Name</t>
        </is>
      </c>
      <c r="B22" s="16" t="inlineStr">
        <is>
          <t>'T05 Actors'!B</t>
        </is>
      </c>
      <c r="C22" s="16" t="inlineStr">
        <is>
          <t>Actor display name</t>
        </is>
      </c>
      <c r="D22" s="67" t="n"/>
      <c r="E22" s="67" t="n"/>
      <c r="F22" s="67" t="n"/>
    </row>
    <row r="23">
      <c r="A23" s="81" t="inlineStr">
        <is>
          <t>Type</t>
        </is>
      </c>
      <c r="B23" s="11" t="inlineStr">
        <is>
          <t>'T05 Actors'!C</t>
        </is>
      </c>
      <c r="C23" s="11" t="inlineStr">
        <is>
          <t>Primary Actor / Secondary Actor / System Actor / External System / Timer/Scheduler</t>
        </is>
      </c>
      <c r="D23" s="42" t="n"/>
      <c r="E23" s="42" t="n"/>
      <c r="F23" s="42" t="n"/>
    </row>
    <row r="24">
      <c r="A24" s="82" t="inlineStr">
        <is>
          <t>Description</t>
        </is>
      </c>
      <c r="B24" s="16" t="inlineStr">
        <is>
          <t>'T05 Actors'!D</t>
        </is>
      </c>
      <c r="C24" s="16" t="inlineStr">
        <is>
          <t>Role description</t>
        </is>
      </c>
      <c r="D24" s="67" t="n"/>
      <c r="E24" s="67" t="n"/>
      <c r="F24" s="67" t="n"/>
    </row>
    <row r="25">
      <c r="A25" s="81" t="inlineStr">
        <is>
          <t>CRUD</t>
        </is>
      </c>
      <c r="B25" s="11" t="inlineStr">
        <is>
          <t>Formula: ='T05 Actors'!E{r}&amp;IF('T05 Actors'!F{r}="Y","R","")&amp;IF('T05 Actors'!G{r}="Y","U","")&amp;IF('T05 Actors'!H{r}="Y","D","")</t>
        </is>
      </c>
      <c r="C25" s="11" t="inlineStr">
        <is>
          <t>Concatenated CRUD string from individual C/R/U/D columns</t>
        </is>
      </c>
      <c r="D25" s="42" t="n"/>
      <c r="E25" s="42" t="n"/>
      <c r="F25" s="42" t="n"/>
    </row>
    <row r="26">
      <c r="A26" s="82" t="inlineStr">
        <is>
          <t>Permissions</t>
        </is>
      </c>
      <c r="B26" s="16" t="inlineStr">
        <is>
          <t>Manual entry</t>
        </is>
      </c>
      <c r="C26" s="16" t="inlineStr">
        <is>
          <t>Manual: permission scope description</t>
        </is>
      </c>
      <c r="D26" s="67" t="n"/>
      <c r="E26" s="67" t="n"/>
      <c r="F26" s="67" t="n"/>
    </row>
  </sheetData>
  <autoFilter ref="A4:F16"/>
  <mergeCells count="11">
    <mergeCell ref="C22:F22"/>
    <mergeCell ref="A2:F2"/>
    <mergeCell ref="C23:F23"/>
    <mergeCell ref="A19:F19"/>
    <mergeCell ref="A1:F1"/>
    <mergeCell ref="C20:F20"/>
    <mergeCell ref="C26:F26"/>
    <mergeCell ref="C21:F21"/>
    <mergeCell ref="C25:F25"/>
    <mergeCell ref="A3:F3"/>
    <mergeCell ref="C24:F2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059669"/>
    <outlinePr summaryBelow="1" summaryRight="1"/>
    <pageSetUpPr/>
  </sheetPr>
  <dimension ref="A1:I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6" customHeight="1">
      <c r="A1" s="72" t="inlineStr">
        <is>
          <t>Export: Rules</t>
        </is>
      </c>
      <c r="B1" s="73" t="n"/>
      <c r="C1" s="73" t="n"/>
      <c r="D1" s="73" t="n"/>
      <c r="E1" s="73" t="n"/>
      <c r="F1" s="73" t="n"/>
      <c r="G1" s="73" t="n"/>
      <c r="H1" s="73" t="n"/>
      <c r="I1" s="73" t="n"/>
    </row>
    <row r="2" ht="20" customHeight="1">
      <c r="A2" s="74" t="inlineStr">
        <is>
          <t>Copy rows 5-21, paste into BAForge Agent &gt; Business Logic &gt; Rules &gt; Import CSV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 ht="18" customHeight="1">
      <c r="A3" s="75" t="inlineStr">
        <is>
          <t>Source: T06 Rules (rows 29+)  |  BAForge CSV layout: rules  |  Copy rows 5:21 → paste into BAForge CSV import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 ht="26" customHeight="1">
      <c r="A4" s="76" t="inlineStr">
        <is>
          <t>ID</t>
        </is>
      </c>
      <c r="B4" s="76" t="inlineStr">
        <is>
          <t>Name</t>
        </is>
      </c>
      <c r="C4" s="76" t="inlineStr">
        <is>
          <t>Category</t>
        </is>
      </c>
      <c r="D4" s="76" t="inlineStr">
        <is>
          <t>Priority</t>
        </is>
      </c>
      <c r="E4" s="76" t="inlineStr">
        <is>
          <t>Condition</t>
        </is>
      </c>
      <c r="F4" s="76" t="inlineStr">
        <is>
          <t>Action</t>
        </is>
      </c>
      <c r="G4" s="76" t="inlineStr">
        <is>
          <t>Exception</t>
        </is>
      </c>
      <c r="H4" s="76" t="inlineStr">
        <is>
          <t>Source</t>
        </is>
      </c>
      <c r="I4" s="76" t="inlineStr">
        <is>
          <t>RelatedReq</t>
        </is>
      </c>
    </row>
    <row r="5" ht="22" customHeight="1">
      <c r="A5" s="77">
        <f>'T06 Rules'!A29</f>
        <v/>
      </c>
      <c r="B5" s="77">
        <f>'T06 Rules'!B29</f>
        <v/>
      </c>
      <c r="C5" s="77">
        <f>'T06 Rules'!C29</f>
        <v/>
      </c>
      <c r="D5" s="77">
        <f>'T06 Rules'!D29</f>
        <v/>
      </c>
      <c r="E5" s="77">
        <f>'T06 Rules'!E29</f>
        <v/>
      </c>
      <c r="F5" s="77">
        <f>'T06 Rules'!F29</f>
        <v/>
      </c>
      <c r="G5" s="77">
        <f>'T06 Rules'!G29</f>
        <v/>
      </c>
      <c r="H5" s="77">
        <f>'T06 Rules'!H29</f>
        <v/>
      </c>
      <c r="I5" s="10" t="inlineStr"/>
    </row>
    <row r="6" ht="22" customHeight="1">
      <c r="A6" s="78">
        <f>'T06 Rules'!A30</f>
        <v/>
      </c>
      <c r="B6" s="78">
        <f>'T06 Rules'!B30</f>
        <v/>
      </c>
      <c r="C6" s="78">
        <f>'T06 Rules'!C30</f>
        <v/>
      </c>
      <c r="D6" s="78">
        <f>'T06 Rules'!D30</f>
        <v/>
      </c>
      <c r="E6" s="78">
        <f>'T06 Rules'!E30</f>
        <v/>
      </c>
      <c r="F6" s="78">
        <f>'T06 Rules'!F30</f>
        <v/>
      </c>
      <c r="G6" s="78">
        <f>'T06 Rules'!G30</f>
        <v/>
      </c>
      <c r="H6" s="78">
        <f>'T06 Rules'!H30</f>
        <v/>
      </c>
      <c r="I6" s="15" t="inlineStr"/>
    </row>
    <row r="7" ht="22" customHeight="1">
      <c r="A7" s="77">
        <f>'T06 Rules'!A31</f>
        <v/>
      </c>
      <c r="B7" s="77">
        <f>'T06 Rules'!B31</f>
        <v/>
      </c>
      <c r="C7" s="77">
        <f>'T06 Rules'!C31</f>
        <v/>
      </c>
      <c r="D7" s="77">
        <f>'T06 Rules'!D31</f>
        <v/>
      </c>
      <c r="E7" s="77">
        <f>'T06 Rules'!E31</f>
        <v/>
      </c>
      <c r="F7" s="77">
        <f>'T06 Rules'!F31</f>
        <v/>
      </c>
      <c r="G7" s="77">
        <f>'T06 Rules'!G31</f>
        <v/>
      </c>
      <c r="H7" s="77">
        <f>'T06 Rules'!H31</f>
        <v/>
      </c>
      <c r="I7" s="10" t="inlineStr"/>
    </row>
    <row r="8" ht="22" customHeight="1">
      <c r="A8" s="78">
        <f>'T06 Rules'!A32</f>
        <v/>
      </c>
      <c r="B8" s="78">
        <f>'T06 Rules'!B32</f>
        <v/>
      </c>
      <c r="C8" s="78">
        <f>'T06 Rules'!C32</f>
        <v/>
      </c>
      <c r="D8" s="78">
        <f>'T06 Rules'!D32</f>
        <v/>
      </c>
      <c r="E8" s="78">
        <f>'T06 Rules'!E32</f>
        <v/>
      </c>
      <c r="F8" s="78">
        <f>'T06 Rules'!F32</f>
        <v/>
      </c>
      <c r="G8" s="78">
        <f>'T06 Rules'!G32</f>
        <v/>
      </c>
      <c r="H8" s="78">
        <f>'T06 Rules'!H32</f>
        <v/>
      </c>
      <c r="I8" s="15" t="inlineStr"/>
    </row>
    <row r="9" ht="22" customHeight="1">
      <c r="A9" s="77">
        <f>'T06 Rules'!A33</f>
        <v/>
      </c>
      <c r="B9" s="77">
        <f>'T06 Rules'!B33</f>
        <v/>
      </c>
      <c r="C9" s="77">
        <f>'T06 Rules'!C33</f>
        <v/>
      </c>
      <c r="D9" s="77">
        <f>'T06 Rules'!D33</f>
        <v/>
      </c>
      <c r="E9" s="77">
        <f>'T06 Rules'!E33</f>
        <v/>
      </c>
      <c r="F9" s="77">
        <f>'T06 Rules'!F33</f>
        <v/>
      </c>
      <c r="G9" s="77">
        <f>'T06 Rules'!G33</f>
        <v/>
      </c>
      <c r="H9" s="77">
        <f>'T06 Rules'!H33</f>
        <v/>
      </c>
      <c r="I9" s="10" t="inlineStr"/>
    </row>
    <row r="10" ht="22" customHeight="1">
      <c r="A10" s="78">
        <f>'T06 Rules'!A34</f>
        <v/>
      </c>
      <c r="B10" s="78">
        <f>'T06 Rules'!B34</f>
        <v/>
      </c>
      <c r="C10" s="78">
        <f>'T06 Rules'!C34</f>
        <v/>
      </c>
      <c r="D10" s="78">
        <f>'T06 Rules'!D34</f>
        <v/>
      </c>
      <c r="E10" s="78">
        <f>'T06 Rules'!E34</f>
        <v/>
      </c>
      <c r="F10" s="78">
        <f>'T06 Rules'!F34</f>
        <v/>
      </c>
      <c r="G10" s="78">
        <f>'T06 Rules'!G34</f>
        <v/>
      </c>
      <c r="H10" s="78">
        <f>'T06 Rules'!H34</f>
        <v/>
      </c>
      <c r="I10" s="15" t="inlineStr"/>
    </row>
    <row r="11" ht="22" customHeight="1">
      <c r="A11" s="77">
        <f>'T06 Rules'!A35</f>
        <v/>
      </c>
      <c r="B11" s="77">
        <f>'T06 Rules'!B35</f>
        <v/>
      </c>
      <c r="C11" s="77">
        <f>'T06 Rules'!C35</f>
        <v/>
      </c>
      <c r="D11" s="77">
        <f>'T06 Rules'!D35</f>
        <v/>
      </c>
      <c r="E11" s="77">
        <f>'T06 Rules'!E35</f>
        <v/>
      </c>
      <c r="F11" s="77">
        <f>'T06 Rules'!F35</f>
        <v/>
      </c>
      <c r="G11" s="77">
        <f>'T06 Rules'!G35</f>
        <v/>
      </c>
      <c r="H11" s="77">
        <f>'T06 Rules'!H35</f>
        <v/>
      </c>
      <c r="I11" s="10" t="inlineStr"/>
    </row>
    <row r="12" ht="22" customHeight="1">
      <c r="A12" s="78">
        <f>'T06 Rules'!A36</f>
        <v/>
      </c>
      <c r="B12" s="78">
        <f>'T06 Rules'!B36</f>
        <v/>
      </c>
      <c r="C12" s="78">
        <f>'T06 Rules'!C36</f>
        <v/>
      </c>
      <c r="D12" s="78">
        <f>'T06 Rules'!D36</f>
        <v/>
      </c>
      <c r="E12" s="78">
        <f>'T06 Rules'!E36</f>
        <v/>
      </c>
      <c r="F12" s="78">
        <f>'T06 Rules'!F36</f>
        <v/>
      </c>
      <c r="G12" s="78">
        <f>'T06 Rules'!G36</f>
        <v/>
      </c>
      <c r="H12" s="78">
        <f>'T06 Rules'!H36</f>
        <v/>
      </c>
      <c r="I12" s="15" t="inlineStr"/>
    </row>
    <row r="13" ht="22" customHeight="1">
      <c r="A13" s="77">
        <f>'T06 Rules'!A37</f>
        <v/>
      </c>
      <c r="B13" s="77">
        <f>'T06 Rules'!B37</f>
        <v/>
      </c>
      <c r="C13" s="77">
        <f>'T06 Rules'!C37</f>
        <v/>
      </c>
      <c r="D13" s="77">
        <f>'T06 Rules'!D37</f>
        <v/>
      </c>
      <c r="E13" s="77">
        <f>'T06 Rules'!E37</f>
        <v/>
      </c>
      <c r="F13" s="77">
        <f>'T06 Rules'!F37</f>
        <v/>
      </c>
      <c r="G13" s="77">
        <f>'T06 Rules'!G37</f>
        <v/>
      </c>
      <c r="H13" s="77">
        <f>'T06 Rules'!H37</f>
        <v/>
      </c>
      <c r="I13" s="10" t="inlineStr"/>
    </row>
    <row r="14" ht="22" customHeight="1">
      <c r="A14" s="78">
        <f>'T06 Rules'!A38</f>
        <v/>
      </c>
      <c r="B14" s="78">
        <f>'T06 Rules'!B38</f>
        <v/>
      </c>
      <c r="C14" s="78">
        <f>'T06 Rules'!C38</f>
        <v/>
      </c>
      <c r="D14" s="78">
        <f>'T06 Rules'!D38</f>
        <v/>
      </c>
      <c r="E14" s="78">
        <f>'T06 Rules'!E38</f>
        <v/>
      </c>
      <c r="F14" s="78">
        <f>'T06 Rules'!F38</f>
        <v/>
      </c>
      <c r="G14" s="78">
        <f>'T06 Rules'!G38</f>
        <v/>
      </c>
      <c r="H14" s="78">
        <f>'T06 Rules'!H38</f>
        <v/>
      </c>
      <c r="I14" s="15" t="inlineStr"/>
    </row>
    <row r="15" ht="22" customHeight="1">
      <c r="A15" s="77">
        <f>'T06 Rules'!A39</f>
        <v/>
      </c>
      <c r="B15" s="77">
        <f>'T06 Rules'!B39</f>
        <v/>
      </c>
      <c r="C15" s="77">
        <f>'T06 Rules'!C39</f>
        <v/>
      </c>
      <c r="D15" s="77">
        <f>'T06 Rules'!D39</f>
        <v/>
      </c>
      <c r="E15" s="77">
        <f>'T06 Rules'!E39</f>
        <v/>
      </c>
      <c r="F15" s="77">
        <f>'T06 Rules'!F39</f>
        <v/>
      </c>
      <c r="G15" s="77">
        <f>'T06 Rules'!G39</f>
        <v/>
      </c>
      <c r="H15" s="77">
        <f>'T06 Rules'!H39</f>
        <v/>
      </c>
      <c r="I15" s="10" t="inlineStr"/>
    </row>
    <row r="16" ht="22" customHeight="1">
      <c r="A16" s="78">
        <f>'T06 Rules'!A40</f>
        <v/>
      </c>
      <c r="B16" s="78">
        <f>'T06 Rules'!B40</f>
        <v/>
      </c>
      <c r="C16" s="78">
        <f>'T06 Rules'!C40</f>
        <v/>
      </c>
      <c r="D16" s="78">
        <f>'T06 Rules'!D40</f>
        <v/>
      </c>
      <c r="E16" s="78">
        <f>'T06 Rules'!E40</f>
        <v/>
      </c>
      <c r="F16" s="78">
        <f>'T06 Rules'!F40</f>
        <v/>
      </c>
      <c r="G16" s="78">
        <f>'T06 Rules'!G40</f>
        <v/>
      </c>
      <c r="H16" s="78">
        <f>'T06 Rules'!H40</f>
        <v/>
      </c>
      <c r="I16" s="15" t="inlineStr"/>
    </row>
    <row r="17" ht="22" customHeight="1">
      <c r="A17" s="77">
        <f>'T06 Rules'!A41</f>
        <v/>
      </c>
      <c r="B17" s="77">
        <f>'T06 Rules'!B41</f>
        <v/>
      </c>
      <c r="C17" s="77">
        <f>'T06 Rules'!C41</f>
        <v/>
      </c>
      <c r="D17" s="77">
        <f>'T06 Rules'!D41</f>
        <v/>
      </c>
      <c r="E17" s="77">
        <f>'T06 Rules'!E41</f>
        <v/>
      </c>
      <c r="F17" s="77">
        <f>'T06 Rules'!F41</f>
        <v/>
      </c>
      <c r="G17" s="77">
        <f>'T06 Rules'!G41</f>
        <v/>
      </c>
      <c r="H17" s="77">
        <f>'T06 Rules'!H41</f>
        <v/>
      </c>
      <c r="I17" s="10" t="inlineStr"/>
    </row>
    <row r="18" ht="22" customHeight="1">
      <c r="A18" s="78">
        <f>'T06 Rules'!A42</f>
        <v/>
      </c>
      <c r="B18" s="78">
        <f>'T06 Rules'!B42</f>
        <v/>
      </c>
      <c r="C18" s="78">
        <f>'T06 Rules'!C42</f>
        <v/>
      </c>
      <c r="D18" s="78">
        <f>'T06 Rules'!D42</f>
        <v/>
      </c>
      <c r="E18" s="78">
        <f>'T06 Rules'!E42</f>
        <v/>
      </c>
      <c r="F18" s="78">
        <f>'T06 Rules'!F42</f>
        <v/>
      </c>
      <c r="G18" s="78">
        <f>'T06 Rules'!G42</f>
        <v/>
      </c>
      <c r="H18" s="78">
        <f>'T06 Rules'!H42</f>
        <v/>
      </c>
      <c r="I18" s="15" t="inlineStr"/>
    </row>
    <row r="19" ht="22" customHeight="1">
      <c r="A19" s="77">
        <f>'T06 Rules'!A43</f>
        <v/>
      </c>
      <c r="B19" s="77">
        <f>'T06 Rules'!B43</f>
        <v/>
      </c>
      <c r="C19" s="77">
        <f>'T06 Rules'!C43</f>
        <v/>
      </c>
      <c r="D19" s="77">
        <f>'T06 Rules'!D43</f>
        <v/>
      </c>
      <c r="E19" s="77">
        <f>'T06 Rules'!E43</f>
        <v/>
      </c>
      <c r="F19" s="77">
        <f>'T06 Rules'!F43</f>
        <v/>
      </c>
      <c r="G19" s="77">
        <f>'T06 Rules'!G43</f>
        <v/>
      </c>
      <c r="H19" s="77">
        <f>'T06 Rules'!H43</f>
        <v/>
      </c>
      <c r="I19" s="10" t="inlineStr"/>
    </row>
    <row r="20" ht="22" customHeight="1">
      <c r="A20" s="78">
        <f>'T06 Rules'!A44</f>
        <v/>
      </c>
      <c r="B20" s="78">
        <f>'T06 Rules'!B44</f>
        <v/>
      </c>
      <c r="C20" s="78">
        <f>'T06 Rules'!C44</f>
        <v/>
      </c>
      <c r="D20" s="78">
        <f>'T06 Rules'!D44</f>
        <v/>
      </c>
      <c r="E20" s="78">
        <f>'T06 Rules'!E44</f>
        <v/>
      </c>
      <c r="F20" s="78">
        <f>'T06 Rules'!F44</f>
        <v/>
      </c>
      <c r="G20" s="78">
        <f>'T06 Rules'!G44</f>
        <v/>
      </c>
      <c r="H20" s="78">
        <f>'T06 Rules'!H44</f>
        <v/>
      </c>
      <c r="I20" s="15" t="inlineStr"/>
    </row>
    <row r="21" ht="22" customHeight="1">
      <c r="A21" s="77">
        <f>'T06 Rules'!A45</f>
        <v/>
      </c>
      <c r="B21" s="77">
        <f>'T06 Rules'!B45</f>
        <v/>
      </c>
      <c r="C21" s="77">
        <f>'T06 Rules'!C45</f>
        <v/>
      </c>
      <c r="D21" s="77">
        <f>'T06 Rules'!D45</f>
        <v/>
      </c>
      <c r="E21" s="77">
        <f>'T06 Rules'!E45</f>
        <v/>
      </c>
      <c r="F21" s="77">
        <f>'T06 Rules'!F45</f>
        <v/>
      </c>
      <c r="G21" s="77">
        <f>'T06 Rules'!G45</f>
        <v/>
      </c>
      <c r="H21" s="77">
        <f>'T06 Rules'!H45</f>
        <v/>
      </c>
      <c r="I21" s="10" t="inlineStr"/>
    </row>
    <row r="24">
      <c r="A24" s="37" t="inlineStr">
        <is>
          <t>COLUMN MAPPING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79" t="inlineStr">
        <is>
          <t>CSV Column</t>
        </is>
      </c>
      <c r="B25" s="34" t="inlineStr">
        <is>
          <t>Source</t>
        </is>
      </c>
      <c r="C25" s="34" t="inlineStr">
        <is>
          <t>Description</t>
        </is>
      </c>
      <c r="D25" s="80" t="n"/>
      <c r="E25" s="80" t="n"/>
      <c r="F25" s="80" t="n"/>
      <c r="G25" s="80" t="n"/>
      <c r="H25" s="80" t="n"/>
      <c r="I25" s="80" t="n"/>
    </row>
    <row r="26">
      <c r="A26" s="81" t="inlineStr">
        <is>
          <t>ID</t>
        </is>
      </c>
      <c r="B26" s="11" t="inlineStr">
        <is>
          <t>'T06 Rules'!A</t>
        </is>
      </c>
      <c r="C26" s="11" t="inlineStr">
        <is>
          <t>Rule ID (BR001 format)</t>
        </is>
      </c>
      <c r="D26" s="42" t="n"/>
      <c r="E26" s="42" t="n"/>
      <c r="F26" s="42" t="n"/>
      <c r="G26" s="42" t="n"/>
      <c r="H26" s="42" t="n"/>
      <c r="I26" s="42" t="n"/>
    </row>
    <row r="27">
      <c r="A27" s="82" t="inlineStr">
        <is>
          <t>Name</t>
        </is>
      </c>
      <c r="B27" s="16" t="inlineStr">
        <is>
          <t>'T06 Rules'!B</t>
        </is>
      </c>
      <c r="C27" s="16" t="inlineStr">
        <is>
          <t>Rule name</t>
        </is>
      </c>
      <c r="D27" s="67" t="n"/>
      <c r="E27" s="67" t="n"/>
      <c r="F27" s="67" t="n"/>
      <c r="G27" s="67" t="n"/>
      <c r="H27" s="67" t="n"/>
      <c r="I27" s="67" t="n"/>
    </row>
    <row r="28">
      <c r="A28" s="81" t="inlineStr">
        <is>
          <t>Category</t>
        </is>
      </c>
      <c r="B28" s="11" t="inlineStr">
        <is>
          <t>'T06 Rules'!C</t>
        </is>
      </c>
      <c r="C28" s="11" t="inlineStr">
        <is>
          <t>Validation / Calculation / Authorization / Workflow / Data Quality / Compliance / Integration / Notification</t>
        </is>
      </c>
      <c r="D28" s="42" t="n"/>
      <c r="E28" s="42" t="n"/>
      <c r="F28" s="42" t="n"/>
      <c r="G28" s="42" t="n"/>
      <c r="H28" s="42" t="n"/>
      <c r="I28" s="42" t="n"/>
    </row>
    <row r="29">
      <c r="A29" s="82" t="inlineStr">
        <is>
          <t>Priority</t>
        </is>
      </c>
      <c r="B29" s="16" t="inlineStr">
        <is>
          <t>'T06 Rules'!D</t>
        </is>
      </c>
      <c r="C29" s="16" t="inlineStr">
        <is>
          <t>Critical / High / Medium / Low</t>
        </is>
      </c>
      <c r="D29" s="67" t="n"/>
      <c r="E29" s="67" t="n"/>
      <c r="F29" s="67" t="n"/>
      <c r="G29" s="67" t="n"/>
      <c r="H29" s="67" t="n"/>
      <c r="I29" s="67" t="n"/>
    </row>
    <row r="30">
      <c r="A30" s="81" t="inlineStr">
        <is>
          <t>Condition</t>
        </is>
      </c>
      <c r="B30" s="11" t="inlineStr">
        <is>
          <t>'T06 Rules'!E</t>
        </is>
      </c>
      <c r="C30" s="11" t="inlineStr">
        <is>
          <t>IF condition</t>
        </is>
      </c>
      <c r="D30" s="42" t="n"/>
      <c r="E30" s="42" t="n"/>
      <c r="F30" s="42" t="n"/>
      <c r="G30" s="42" t="n"/>
      <c r="H30" s="42" t="n"/>
      <c r="I30" s="42" t="n"/>
    </row>
    <row r="31">
      <c r="A31" s="82" t="inlineStr">
        <is>
          <t>Action</t>
        </is>
      </c>
      <c r="B31" s="16" t="inlineStr">
        <is>
          <t>'T06 Rules'!F</t>
        </is>
      </c>
      <c r="C31" s="16" t="inlineStr">
        <is>
          <t>THEN action</t>
        </is>
      </c>
      <c r="D31" s="67" t="n"/>
      <c r="E31" s="67" t="n"/>
      <c r="F31" s="67" t="n"/>
      <c r="G31" s="67" t="n"/>
      <c r="H31" s="67" t="n"/>
      <c r="I31" s="67" t="n"/>
    </row>
    <row r="32">
      <c r="A32" s="81" t="inlineStr">
        <is>
          <t>Exception</t>
        </is>
      </c>
      <c r="B32" s="11" t="inlineStr">
        <is>
          <t>'T06 Rules'!G</t>
        </is>
      </c>
      <c r="C32" s="11" t="inlineStr">
        <is>
          <t>ELSE exception</t>
        </is>
      </c>
      <c r="D32" s="42" t="n"/>
      <c r="E32" s="42" t="n"/>
      <c r="F32" s="42" t="n"/>
      <c r="G32" s="42" t="n"/>
      <c r="H32" s="42" t="n"/>
      <c r="I32" s="42" t="n"/>
    </row>
    <row r="33">
      <c r="A33" s="82" t="inlineStr">
        <is>
          <t>Source</t>
        </is>
      </c>
      <c r="B33" s="16" t="inlineStr">
        <is>
          <t>'T06 Rules'!H</t>
        </is>
      </c>
      <c r="C33" s="16" t="inlineStr">
        <is>
          <t>Source document or regulation</t>
        </is>
      </c>
      <c r="D33" s="67" t="n"/>
      <c r="E33" s="67" t="n"/>
      <c r="F33" s="67" t="n"/>
      <c r="G33" s="67" t="n"/>
      <c r="H33" s="67" t="n"/>
      <c r="I33" s="67" t="n"/>
    </row>
    <row r="34">
      <c r="A34" s="81" t="inlineStr">
        <is>
          <t>RelatedReq</t>
        </is>
      </c>
      <c r="B34" s="11" t="inlineStr">
        <is>
          <t>Manual entry</t>
        </is>
      </c>
      <c r="C34" s="11" t="inlineStr">
        <is>
          <t>Manual: linked requirement ID (REQ-XXX)</t>
        </is>
      </c>
      <c r="D34" s="42" t="n"/>
      <c r="E34" s="42" t="n"/>
      <c r="F34" s="42" t="n"/>
      <c r="G34" s="42" t="n"/>
      <c r="H34" s="42" t="n"/>
      <c r="I34" s="42" t="n"/>
    </row>
  </sheetData>
  <autoFilter ref="A4:I21"/>
  <mergeCells count="14">
    <mergeCell ref="C28:I28"/>
    <mergeCell ref="C31:I31"/>
    <mergeCell ref="A2:I2"/>
    <mergeCell ref="C26:I26"/>
    <mergeCell ref="A1:I1"/>
    <mergeCell ref="C34:I34"/>
    <mergeCell ref="C29:I29"/>
    <mergeCell ref="A3:I3"/>
    <mergeCell ref="C30:I30"/>
    <mergeCell ref="C32:I32"/>
    <mergeCell ref="C33:I33"/>
    <mergeCell ref="C25:I25"/>
    <mergeCell ref="C27:I27"/>
    <mergeCell ref="A24:I2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059669"/>
    <outlinePr summaryBelow="1" summaryRight="1"/>
    <pageSetUpPr/>
  </sheetPr>
  <dimension ref="A1:I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  <col width="14" customWidth="1" min="8" max="8"/>
    <col width="15" customWidth="1" min="9" max="9"/>
  </cols>
  <sheetData>
    <row r="1" ht="36" customHeight="1">
      <c r="A1" s="72" t="inlineStr">
        <is>
          <t>Export: Workflows</t>
        </is>
      </c>
      <c r="B1" s="73" t="n"/>
      <c r="C1" s="73" t="n"/>
      <c r="D1" s="73" t="n"/>
      <c r="E1" s="73" t="n"/>
      <c r="F1" s="73" t="n"/>
      <c r="G1" s="73" t="n"/>
      <c r="H1" s="73" t="n"/>
      <c r="I1" s="73" t="n"/>
    </row>
    <row r="2" ht="20" customHeight="1">
      <c r="A2" s="74" t="inlineStr">
        <is>
          <t>Copy rows 5-22, paste into BAForge Agent &gt; Business Logic &gt; Workflows &gt; Import CSV. Note: WF_ID/Name/Trigger/Owner repeat for every step row.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 ht="18" customHeight="1">
      <c r="A3" s="75" t="inlineStr">
        <is>
          <t>Source: T07 Workflows (rows 36+)  |  BAForge CSV layout: workflows  |  Copy rows 5:22 → paste into BAForge CSV import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 ht="26" customHeight="1">
      <c r="A4" s="76" t="inlineStr">
        <is>
          <t>WF_ID</t>
        </is>
      </c>
      <c r="B4" s="76" t="inlineStr">
        <is>
          <t>Name</t>
        </is>
      </c>
      <c r="C4" s="76" t="inlineStr">
        <is>
          <t>Trigger</t>
        </is>
      </c>
      <c r="D4" s="76" t="inlineStr">
        <is>
          <t>Owner</t>
        </is>
      </c>
      <c r="E4" s="76" t="inlineStr">
        <is>
          <t>Step_Num</t>
        </is>
      </c>
      <c r="F4" s="76" t="inlineStr">
        <is>
          <t>Step_Type</t>
        </is>
      </c>
      <c r="G4" s="76" t="inlineStr">
        <is>
          <t>Step_Description</t>
        </is>
      </c>
      <c r="H4" s="76" t="inlineStr">
        <is>
          <t>Step_Actor</t>
        </is>
      </c>
      <c r="I4" s="76" t="inlineStr">
        <is>
          <t>Step_Output</t>
        </is>
      </c>
    </row>
    <row r="5" ht="22" customHeight="1">
      <c r="A5" s="77">
        <f>'T07 Workflows'!='T07 Workflows'!B2736</f>
        <v/>
      </c>
      <c r="B5" s="77">
        <f>'T07 Workflows'!='T07 Workflows'!B2836</f>
        <v/>
      </c>
      <c r="C5" s="77">
        <f>'T07 Workflows'!='T07 Workflows'!B2936</f>
        <v/>
      </c>
      <c r="D5" s="77">
        <f>'T07 Workflows'!='T07 Workflows'!B3036</f>
        <v/>
      </c>
      <c r="E5" s="77">
        <f>'T07 Workflows'!A36</f>
        <v/>
      </c>
      <c r="F5" s="77">
        <f>'T07 Workflows'!B36</f>
        <v/>
      </c>
      <c r="G5" s="77">
        <f>'T07 Workflows'!C36</f>
        <v/>
      </c>
      <c r="H5" s="77">
        <f>'T07 Workflows'!D36</f>
        <v/>
      </c>
      <c r="I5" s="10" t="inlineStr"/>
    </row>
    <row r="6" ht="22" customHeight="1">
      <c r="A6" s="78">
        <f>'T07 Workflows'!='T07 Workflows'!B2737</f>
        <v/>
      </c>
      <c r="B6" s="78">
        <f>'T07 Workflows'!='T07 Workflows'!B2837</f>
        <v/>
      </c>
      <c r="C6" s="78">
        <f>'T07 Workflows'!='T07 Workflows'!B2937</f>
        <v/>
      </c>
      <c r="D6" s="78">
        <f>'T07 Workflows'!='T07 Workflows'!B3037</f>
        <v/>
      </c>
      <c r="E6" s="78">
        <f>'T07 Workflows'!A37</f>
        <v/>
      </c>
      <c r="F6" s="78">
        <f>'T07 Workflows'!B37</f>
        <v/>
      </c>
      <c r="G6" s="78">
        <f>'T07 Workflows'!C37</f>
        <v/>
      </c>
      <c r="H6" s="78">
        <f>'T07 Workflows'!D37</f>
        <v/>
      </c>
      <c r="I6" s="15" t="inlineStr"/>
    </row>
    <row r="7" ht="22" customHeight="1">
      <c r="A7" s="77">
        <f>'T07 Workflows'!='T07 Workflows'!B2738</f>
        <v/>
      </c>
      <c r="B7" s="77">
        <f>'T07 Workflows'!='T07 Workflows'!B2838</f>
        <v/>
      </c>
      <c r="C7" s="77">
        <f>'T07 Workflows'!='T07 Workflows'!B2938</f>
        <v/>
      </c>
      <c r="D7" s="77">
        <f>'T07 Workflows'!='T07 Workflows'!B3038</f>
        <v/>
      </c>
      <c r="E7" s="77">
        <f>'T07 Workflows'!A38</f>
        <v/>
      </c>
      <c r="F7" s="77">
        <f>'T07 Workflows'!B38</f>
        <v/>
      </c>
      <c r="G7" s="77">
        <f>'T07 Workflows'!C38</f>
        <v/>
      </c>
      <c r="H7" s="77">
        <f>'T07 Workflows'!D38</f>
        <v/>
      </c>
      <c r="I7" s="10" t="inlineStr"/>
    </row>
    <row r="8" ht="22" customHeight="1">
      <c r="A8" s="78">
        <f>'T07 Workflows'!='T07 Workflows'!B2739</f>
        <v/>
      </c>
      <c r="B8" s="78">
        <f>'T07 Workflows'!='T07 Workflows'!B2839</f>
        <v/>
      </c>
      <c r="C8" s="78">
        <f>'T07 Workflows'!='T07 Workflows'!B2939</f>
        <v/>
      </c>
      <c r="D8" s="78">
        <f>'T07 Workflows'!='T07 Workflows'!B3039</f>
        <v/>
      </c>
      <c r="E8" s="78">
        <f>'T07 Workflows'!A39</f>
        <v/>
      </c>
      <c r="F8" s="78">
        <f>'T07 Workflows'!B39</f>
        <v/>
      </c>
      <c r="G8" s="78">
        <f>'T07 Workflows'!C39</f>
        <v/>
      </c>
      <c r="H8" s="78">
        <f>'T07 Workflows'!D39</f>
        <v/>
      </c>
      <c r="I8" s="15" t="inlineStr"/>
    </row>
    <row r="9" ht="22" customHeight="1">
      <c r="A9" s="77">
        <f>'T07 Workflows'!='T07 Workflows'!B2740</f>
        <v/>
      </c>
      <c r="B9" s="77">
        <f>'T07 Workflows'!='T07 Workflows'!B2840</f>
        <v/>
      </c>
      <c r="C9" s="77">
        <f>'T07 Workflows'!='T07 Workflows'!B2940</f>
        <v/>
      </c>
      <c r="D9" s="77">
        <f>'T07 Workflows'!='T07 Workflows'!B3040</f>
        <v/>
      </c>
      <c r="E9" s="77">
        <f>'T07 Workflows'!A40</f>
        <v/>
      </c>
      <c r="F9" s="77">
        <f>'T07 Workflows'!B40</f>
        <v/>
      </c>
      <c r="G9" s="77">
        <f>'T07 Workflows'!C40</f>
        <v/>
      </c>
      <c r="H9" s="77">
        <f>'T07 Workflows'!D40</f>
        <v/>
      </c>
      <c r="I9" s="10" t="inlineStr"/>
    </row>
    <row r="10" ht="22" customHeight="1">
      <c r="A10" s="78">
        <f>'T07 Workflows'!='T07 Workflows'!B2741</f>
        <v/>
      </c>
      <c r="B10" s="78">
        <f>'T07 Workflows'!='T07 Workflows'!B2841</f>
        <v/>
      </c>
      <c r="C10" s="78">
        <f>'T07 Workflows'!='T07 Workflows'!B2941</f>
        <v/>
      </c>
      <c r="D10" s="78">
        <f>'T07 Workflows'!='T07 Workflows'!B3041</f>
        <v/>
      </c>
      <c r="E10" s="78">
        <f>'T07 Workflows'!A41</f>
        <v/>
      </c>
      <c r="F10" s="78">
        <f>'T07 Workflows'!B41</f>
        <v/>
      </c>
      <c r="G10" s="78">
        <f>'T07 Workflows'!C41</f>
        <v/>
      </c>
      <c r="H10" s="78">
        <f>'T07 Workflows'!D41</f>
        <v/>
      </c>
      <c r="I10" s="15" t="inlineStr"/>
    </row>
    <row r="11" ht="22" customHeight="1">
      <c r="A11" s="77">
        <f>'T07 Workflows'!='T07 Workflows'!B2742</f>
        <v/>
      </c>
      <c r="B11" s="77">
        <f>'T07 Workflows'!='T07 Workflows'!B2842</f>
        <v/>
      </c>
      <c r="C11" s="77">
        <f>'T07 Workflows'!='T07 Workflows'!B2942</f>
        <v/>
      </c>
      <c r="D11" s="77">
        <f>'T07 Workflows'!='T07 Workflows'!B3042</f>
        <v/>
      </c>
      <c r="E11" s="77">
        <f>'T07 Workflows'!A42</f>
        <v/>
      </c>
      <c r="F11" s="77">
        <f>'T07 Workflows'!B42</f>
        <v/>
      </c>
      <c r="G11" s="77">
        <f>'T07 Workflows'!C42</f>
        <v/>
      </c>
      <c r="H11" s="77">
        <f>'T07 Workflows'!D42</f>
        <v/>
      </c>
      <c r="I11" s="10" t="inlineStr"/>
    </row>
    <row r="12" ht="22" customHeight="1">
      <c r="A12" s="78">
        <f>'T07 Workflows'!='T07 Workflows'!B2743</f>
        <v/>
      </c>
      <c r="B12" s="78">
        <f>'T07 Workflows'!='T07 Workflows'!B2843</f>
        <v/>
      </c>
      <c r="C12" s="78">
        <f>'T07 Workflows'!='T07 Workflows'!B2943</f>
        <v/>
      </c>
      <c r="D12" s="78">
        <f>'T07 Workflows'!='T07 Workflows'!B3043</f>
        <v/>
      </c>
      <c r="E12" s="78">
        <f>'T07 Workflows'!A43</f>
        <v/>
      </c>
      <c r="F12" s="78">
        <f>'T07 Workflows'!B43</f>
        <v/>
      </c>
      <c r="G12" s="78">
        <f>'T07 Workflows'!C43</f>
        <v/>
      </c>
      <c r="H12" s="78">
        <f>'T07 Workflows'!D43</f>
        <v/>
      </c>
      <c r="I12" s="15" t="inlineStr"/>
    </row>
    <row r="13" ht="22" customHeight="1">
      <c r="A13" s="77">
        <f>'T07 Workflows'!='T07 Workflows'!B2744</f>
        <v/>
      </c>
      <c r="B13" s="77">
        <f>'T07 Workflows'!='T07 Workflows'!B2844</f>
        <v/>
      </c>
      <c r="C13" s="77">
        <f>'T07 Workflows'!='T07 Workflows'!B2944</f>
        <v/>
      </c>
      <c r="D13" s="77">
        <f>'T07 Workflows'!='T07 Workflows'!B3044</f>
        <v/>
      </c>
      <c r="E13" s="77">
        <f>'T07 Workflows'!A44</f>
        <v/>
      </c>
      <c r="F13" s="77">
        <f>'T07 Workflows'!B44</f>
        <v/>
      </c>
      <c r="G13" s="77">
        <f>'T07 Workflows'!C44</f>
        <v/>
      </c>
      <c r="H13" s="77">
        <f>'T07 Workflows'!D44</f>
        <v/>
      </c>
      <c r="I13" s="10" t="inlineStr"/>
    </row>
    <row r="14" ht="22" customHeight="1">
      <c r="A14" s="78">
        <f>'T07 Workflows'!='T07 Workflows'!B2745</f>
        <v/>
      </c>
      <c r="B14" s="78">
        <f>'T07 Workflows'!='T07 Workflows'!B2845</f>
        <v/>
      </c>
      <c r="C14" s="78">
        <f>'T07 Workflows'!='T07 Workflows'!B2945</f>
        <v/>
      </c>
      <c r="D14" s="78">
        <f>'T07 Workflows'!='T07 Workflows'!B3045</f>
        <v/>
      </c>
      <c r="E14" s="78">
        <f>'T07 Workflows'!A45</f>
        <v/>
      </c>
      <c r="F14" s="78">
        <f>'T07 Workflows'!B45</f>
        <v/>
      </c>
      <c r="G14" s="78">
        <f>'T07 Workflows'!C45</f>
        <v/>
      </c>
      <c r="H14" s="78">
        <f>'T07 Workflows'!D45</f>
        <v/>
      </c>
      <c r="I14" s="15" t="inlineStr"/>
    </row>
    <row r="15" ht="22" customHeight="1">
      <c r="A15" s="77">
        <f>'T07 Workflows'!='T07 Workflows'!B2746</f>
        <v/>
      </c>
      <c r="B15" s="77">
        <f>'T07 Workflows'!='T07 Workflows'!B2846</f>
        <v/>
      </c>
      <c r="C15" s="77">
        <f>'T07 Workflows'!='T07 Workflows'!B2946</f>
        <v/>
      </c>
      <c r="D15" s="77">
        <f>'T07 Workflows'!='T07 Workflows'!B3046</f>
        <v/>
      </c>
      <c r="E15" s="77">
        <f>'T07 Workflows'!A46</f>
        <v/>
      </c>
      <c r="F15" s="77">
        <f>'T07 Workflows'!B46</f>
        <v/>
      </c>
      <c r="G15" s="77">
        <f>'T07 Workflows'!C46</f>
        <v/>
      </c>
      <c r="H15" s="77">
        <f>'T07 Workflows'!D46</f>
        <v/>
      </c>
      <c r="I15" s="10" t="inlineStr"/>
    </row>
    <row r="16" ht="22" customHeight="1">
      <c r="A16" s="78">
        <f>'T07 Workflows'!='T07 Workflows'!B2747</f>
        <v/>
      </c>
      <c r="B16" s="78">
        <f>'T07 Workflows'!='T07 Workflows'!B2847</f>
        <v/>
      </c>
      <c r="C16" s="78">
        <f>'T07 Workflows'!='T07 Workflows'!B2947</f>
        <v/>
      </c>
      <c r="D16" s="78">
        <f>'T07 Workflows'!='T07 Workflows'!B3047</f>
        <v/>
      </c>
      <c r="E16" s="78">
        <f>'T07 Workflows'!A47</f>
        <v/>
      </c>
      <c r="F16" s="78">
        <f>'T07 Workflows'!B47</f>
        <v/>
      </c>
      <c r="G16" s="78">
        <f>'T07 Workflows'!C47</f>
        <v/>
      </c>
      <c r="H16" s="78">
        <f>'T07 Workflows'!D47</f>
        <v/>
      </c>
      <c r="I16" s="15" t="inlineStr"/>
    </row>
    <row r="17" ht="22" customHeight="1">
      <c r="A17" s="77">
        <f>'T07 Workflows'!='T07 Workflows'!B2748</f>
        <v/>
      </c>
      <c r="B17" s="77">
        <f>'T07 Workflows'!='T07 Workflows'!B2848</f>
        <v/>
      </c>
      <c r="C17" s="77">
        <f>'T07 Workflows'!='T07 Workflows'!B2948</f>
        <v/>
      </c>
      <c r="D17" s="77">
        <f>'T07 Workflows'!='T07 Workflows'!B3048</f>
        <v/>
      </c>
      <c r="E17" s="77">
        <f>'T07 Workflows'!A48</f>
        <v/>
      </c>
      <c r="F17" s="77">
        <f>'T07 Workflows'!B48</f>
        <v/>
      </c>
      <c r="G17" s="77">
        <f>'T07 Workflows'!C48</f>
        <v/>
      </c>
      <c r="H17" s="77">
        <f>'T07 Workflows'!D48</f>
        <v/>
      </c>
      <c r="I17" s="10" t="inlineStr"/>
    </row>
    <row r="18" ht="22" customHeight="1">
      <c r="A18" s="78">
        <f>'T07 Workflows'!='T07 Workflows'!B2749</f>
        <v/>
      </c>
      <c r="B18" s="78">
        <f>'T07 Workflows'!='T07 Workflows'!B2849</f>
        <v/>
      </c>
      <c r="C18" s="78">
        <f>'T07 Workflows'!='T07 Workflows'!B2949</f>
        <v/>
      </c>
      <c r="D18" s="78">
        <f>'T07 Workflows'!='T07 Workflows'!B3049</f>
        <v/>
      </c>
      <c r="E18" s="78">
        <f>'T07 Workflows'!A49</f>
        <v/>
      </c>
      <c r="F18" s="78">
        <f>'T07 Workflows'!B49</f>
        <v/>
      </c>
      <c r="G18" s="78">
        <f>'T07 Workflows'!C49</f>
        <v/>
      </c>
      <c r="H18" s="78">
        <f>'T07 Workflows'!D49</f>
        <v/>
      </c>
      <c r="I18" s="15" t="inlineStr"/>
    </row>
    <row r="19" ht="22" customHeight="1">
      <c r="A19" s="77">
        <f>'T07 Workflows'!='T07 Workflows'!B2750</f>
        <v/>
      </c>
      <c r="B19" s="77">
        <f>'T07 Workflows'!='T07 Workflows'!B2850</f>
        <v/>
      </c>
      <c r="C19" s="77">
        <f>'T07 Workflows'!='T07 Workflows'!B2950</f>
        <v/>
      </c>
      <c r="D19" s="77">
        <f>'T07 Workflows'!='T07 Workflows'!B3050</f>
        <v/>
      </c>
      <c r="E19" s="77">
        <f>'T07 Workflows'!A50</f>
        <v/>
      </c>
      <c r="F19" s="77">
        <f>'T07 Workflows'!B50</f>
        <v/>
      </c>
      <c r="G19" s="77">
        <f>'T07 Workflows'!C50</f>
        <v/>
      </c>
      <c r="H19" s="77">
        <f>'T07 Workflows'!D50</f>
        <v/>
      </c>
      <c r="I19" s="10" t="inlineStr"/>
    </row>
    <row r="20" ht="22" customHeight="1">
      <c r="A20" s="78">
        <f>'T07 Workflows'!='T07 Workflows'!B2751</f>
        <v/>
      </c>
      <c r="B20" s="78">
        <f>'T07 Workflows'!='T07 Workflows'!B2851</f>
        <v/>
      </c>
      <c r="C20" s="78">
        <f>'T07 Workflows'!='T07 Workflows'!B2951</f>
        <v/>
      </c>
      <c r="D20" s="78">
        <f>'T07 Workflows'!='T07 Workflows'!B3051</f>
        <v/>
      </c>
      <c r="E20" s="78">
        <f>'T07 Workflows'!A51</f>
        <v/>
      </c>
      <c r="F20" s="78">
        <f>'T07 Workflows'!B51</f>
        <v/>
      </c>
      <c r="G20" s="78">
        <f>'T07 Workflows'!C51</f>
        <v/>
      </c>
      <c r="H20" s="78">
        <f>'T07 Workflows'!D51</f>
        <v/>
      </c>
      <c r="I20" s="15" t="inlineStr"/>
    </row>
    <row r="21" ht="22" customHeight="1">
      <c r="A21" s="77">
        <f>'T07 Workflows'!='T07 Workflows'!B2752</f>
        <v/>
      </c>
      <c r="B21" s="77">
        <f>'T07 Workflows'!='T07 Workflows'!B2852</f>
        <v/>
      </c>
      <c r="C21" s="77">
        <f>'T07 Workflows'!='T07 Workflows'!B2952</f>
        <v/>
      </c>
      <c r="D21" s="77">
        <f>'T07 Workflows'!='T07 Workflows'!B3052</f>
        <v/>
      </c>
      <c r="E21" s="77">
        <f>'T07 Workflows'!A52</f>
        <v/>
      </c>
      <c r="F21" s="77">
        <f>'T07 Workflows'!B52</f>
        <v/>
      </c>
      <c r="G21" s="77">
        <f>'T07 Workflows'!C52</f>
        <v/>
      </c>
      <c r="H21" s="77">
        <f>'T07 Workflows'!D52</f>
        <v/>
      </c>
      <c r="I21" s="10" t="inlineStr"/>
    </row>
    <row r="22" ht="22" customHeight="1">
      <c r="A22" s="78">
        <f>'T07 Workflows'!='T07 Workflows'!B2753</f>
        <v/>
      </c>
      <c r="B22" s="78">
        <f>'T07 Workflows'!='T07 Workflows'!B2853</f>
        <v/>
      </c>
      <c r="C22" s="78">
        <f>'T07 Workflows'!='T07 Workflows'!B2953</f>
        <v/>
      </c>
      <c r="D22" s="78">
        <f>'T07 Workflows'!='T07 Workflows'!B3053</f>
        <v/>
      </c>
      <c r="E22" s="78">
        <f>'T07 Workflows'!A53</f>
        <v/>
      </c>
      <c r="F22" s="78">
        <f>'T07 Workflows'!B53</f>
        <v/>
      </c>
      <c r="G22" s="78">
        <f>'T07 Workflows'!C53</f>
        <v/>
      </c>
      <c r="H22" s="78">
        <f>'T07 Workflows'!D53</f>
        <v/>
      </c>
      <c r="I22" s="15" t="inlineStr"/>
    </row>
    <row r="25">
      <c r="A25" s="37" t="inlineStr">
        <is>
          <t>COLUMN MAPPING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79" t="inlineStr">
        <is>
          <t>CSV Column</t>
        </is>
      </c>
      <c r="B26" s="34" t="inlineStr">
        <is>
          <t>Source</t>
        </is>
      </c>
      <c r="C26" s="34" t="inlineStr">
        <is>
          <t>Description</t>
        </is>
      </c>
      <c r="D26" s="80" t="n"/>
      <c r="E26" s="80" t="n"/>
      <c r="F26" s="80" t="n"/>
      <c r="G26" s="80" t="n"/>
      <c r="H26" s="80" t="n"/>
      <c r="I26" s="80" t="n"/>
    </row>
    <row r="27">
      <c r="A27" s="81" t="inlineStr">
        <is>
          <t>WF_ID</t>
        </is>
      </c>
      <c r="B27" s="11" t="inlineStr">
        <is>
          <t>'T07 Workflows'!='T07 Workflows'!B27</t>
        </is>
      </c>
      <c r="C27" s="11" t="inlineStr">
        <is>
          <t>From workflow header (same for all steps in this WF)</t>
        </is>
      </c>
      <c r="D27" s="42" t="n"/>
      <c r="E27" s="42" t="n"/>
      <c r="F27" s="42" t="n"/>
      <c r="G27" s="42" t="n"/>
      <c r="H27" s="42" t="n"/>
      <c r="I27" s="42" t="n"/>
    </row>
    <row r="28">
      <c r="A28" s="82" t="inlineStr">
        <is>
          <t>Name</t>
        </is>
      </c>
      <c r="B28" s="16" t="inlineStr">
        <is>
          <t>'T07 Workflows'!='T07 Workflows'!B28</t>
        </is>
      </c>
      <c r="C28" s="16" t="inlineStr">
        <is>
          <t>From workflow header Name field</t>
        </is>
      </c>
      <c r="D28" s="67" t="n"/>
      <c r="E28" s="67" t="n"/>
      <c r="F28" s="67" t="n"/>
      <c r="G28" s="67" t="n"/>
      <c r="H28" s="67" t="n"/>
      <c r="I28" s="67" t="n"/>
    </row>
    <row r="29">
      <c r="A29" s="81" t="inlineStr">
        <is>
          <t>Trigger</t>
        </is>
      </c>
      <c r="B29" s="11" t="inlineStr">
        <is>
          <t>'T07 Workflows'!='T07 Workflows'!B29</t>
        </is>
      </c>
      <c r="C29" s="11" t="inlineStr">
        <is>
          <t>From workflow header Trigger field</t>
        </is>
      </c>
      <c r="D29" s="42" t="n"/>
      <c r="E29" s="42" t="n"/>
      <c r="F29" s="42" t="n"/>
      <c r="G29" s="42" t="n"/>
      <c r="H29" s="42" t="n"/>
      <c r="I29" s="42" t="n"/>
    </row>
    <row r="30">
      <c r="A30" s="82" t="inlineStr">
        <is>
          <t>Owner</t>
        </is>
      </c>
      <c r="B30" s="16" t="inlineStr">
        <is>
          <t>'T07 Workflows'!='T07 Workflows'!B30</t>
        </is>
      </c>
      <c r="C30" s="16" t="inlineStr">
        <is>
          <t>From workflow header Owner field</t>
        </is>
      </c>
      <c r="D30" s="67" t="n"/>
      <c r="E30" s="67" t="n"/>
      <c r="F30" s="67" t="n"/>
      <c r="G30" s="67" t="n"/>
      <c r="H30" s="67" t="n"/>
      <c r="I30" s="67" t="n"/>
    </row>
    <row r="31">
      <c r="A31" s="81" t="inlineStr">
        <is>
          <t>Step_Num</t>
        </is>
      </c>
      <c r="B31" s="11" t="inlineStr">
        <is>
          <t>'T07 Workflows'!A</t>
        </is>
      </c>
      <c r="C31" s="11" t="inlineStr">
        <is>
          <t>Step number from steps table</t>
        </is>
      </c>
      <c r="D31" s="42" t="n"/>
      <c r="E31" s="42" t="n"/>
      <c r="F31" s="42" t="n"/>
      <c r="G31" s="42" t="n"/>
      <c r="H31" s="42" t="n"/>
      <c r="I31" s="42" t="n"/>
    </row>
    <row r="32">
      <c r="A32" s="82" t="inlineStr">
        <is>
          <t>Step_Type</t>
        </is>
      </c>
      <c r="B32" s="16" t="inlineStr">
        <is>
          <t>'T07 Workflows'!B</t>
        </is>
      </c>
      <c r="C32" s="16" t="inlineStr">
        <is>
          <t>Action / Decision / Subprocess / Start / End</t>
        </is>
      </c>
      <c r="D32" s="67" t="n"/>
      <c r="E32" s="67" t="n"/>
      <c r="F32" s="67" t="n"/>
      <c r="G32" s="67" t="n"/>
      <c r="H32" s="67" t="n"/>
      <c r="I32" s="67" t="n"/>
    </row>
    <row r="33">
      <c r="A33" s="81" t="inlineStr">
        <is>
          <t>Step_Description</t>
        </is>
      </c>
      <c r="B33" s="11" t="inlineStr">
        <is>
          <t>'T07 Workflows'!C</t>
        </is>
      </c>
      <c r="C33" s="11" t="inlineStr">
        <is>
          <t>Step description</t>
        </is>
      </c>
      <c r="D33" s="42" t="n"/>
      <c r="E33" s="42" t="n"/>
      <c r="F33" s="42" t="n"/>
      <c r="G33" s="42" t="n"/>
      <c r="H33" s="42" t="n"/>
      <c r="I33" s="42" t="n"/>
    </row>
    <row r="34">
      <c r="A34" s="82" t="inlineStr">
        <is>
          <t>Step_Actor</t>
        </is>
      </c>
      <c r="B34" s="16" t="inlineStr">
        <is>
          <t>'T07 Workflows'!D</t>
        </is>
      </c>
      <c r="C34" s="16" t="inlineStr">
        <is>
          <t>Actor performing this step</t>
        </is>
      </c>
      <c r="D34" s="67" t="n"/>
      <c r="E34" s="67" t="n"/>
      <c r="F34" s="67" t="n"/>
      <c r="G34" s="67" t="n"/>
      <c r="H34" s="67" t="n"/>
      <c r="I34" s="67" t="n"/>
    </row>
    <row r="35">
      <c r="A35" s="81" t="inlineStr">
        <is>
          <t>Step_Output</t>
        </is>
      </c>
      <c r="B35" s="11" t="inlineStr">
        <is>
          <t>Manual entry</t>
        </is>
      </c>
      <c r="C35" s="11" t="inlineStr">
        <is>
          <t>Manual: step output — or use column F if captured</t>
        </is>
      </c>
      <c r="D35" s="42" t="n"/>
      <c r="E35" s="42" t="n"/>
      <c r="F35" s="42" t="n"/>
      <c r="G35" s="42" t="n"/>
      <c r="H35" s="42" t="n"/>
      <c r="I35" s="42" t="n"/>
    </row>
  </sheetData>
  <autoFilter ref="A4:I22"/>
  <mergeCells count="14">
    <mergeCell ref="C28:I28"/>
    <mergeCell ref="A25:I25"/>
    <mergeCell ref="C31:I31"/>
    <mergeCell ref="A2:I2"/>
    <mergeCell ref="C26:I26"/>
    <mergeCell ref="C35:I35"/>
    <mergeCell ref="A1:I1"/>
    <mergeCell ref="C34:I34"/>
    <mergeCell ref="C29:I29"/>
    <mergeCell ref="A3:I3"/>
    <mergeCell ref="C30:I30"/>
    <mergeCell ref="C32:I32"/>
    <mergeCell ref="C33:I33"/>
    <mergeCell ref="C27:I2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059669"/>
    <outlinePr summaryBelow="1" summaryRight="1"/>
    <pageSetUpPr/>
  </sheetPr>
  <dimension ref="A1:K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20" customWidth="1" min="10" max="10"/>
    <col width="19" customWidth="1" min="11" max="11"/>
  </cols>
  <sheetData>
    <row r="1" ht="36" customHeight="1">
      <c r="A1" s="72" t="inlineStr">
        <is>
          <t>Export: Fields</t>
        </is>
      </c>
      <c r="B1" s="73" t="n"/>
      <c r="C1" s="73" t="n"/>
      <c r="D1" s="73" t="n"/>
      <c r="E1" s="73" t="n"/>
      <c r="F1" s="73" t="n"/>
      <c r="G1" s="73" t="n"/>
      <c r="H1" s="73" t="n"/>
      <c r="I1" s="73" t="n"/>
      <c r="J1" s="73" t="n"/>
      <c r="K1" s="73" t="n"/>
    </row>
    <row r="2" ht="20" customHeight="1">
      <c r="A2" s="74" t="inlineStr">
        <is>
          <t>Copy rows 5-26, paste into BAForge Agent &gt; Data Model &gt; (select entity) &gt; Import CSV: Fields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 ht="18" customHeight="1">
      <c r="A3" s="75" t="inlineStr">
        <is>
          <t>Source: T08 DataModel (rows 35+)  |  BAForge CSV layout: fields  |  Copy rows 5:26 → paste into BAForge CSV import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 ht="26" customHeight="1">
      <c r="A4" s="76" t="inlineStr">
        <is>
          <t>Field_Name</t>
        </is>
      </c>
      <c r="B4" s="76" t="inlineStr">
        <is>
          <t>Label</t>
        </is>
      </c>
      <c r="C4" s="76" t="inlineStr">
        <is>
          <t>Source_Path</t>
        </is>
      </c>
      <c r="D4" s="76" t="inlineStr">
        <is>
          <t>Target_Field</t>
        </is>
      </c>
      <c r="E4" s="76" t="inlineStr">
        <is>
          <t>Data_Type</t>
        </is>
      </c>
      <c r="F4" s="76" t="inlineStr">
        <is>
          <t>Edit_Mode</t>
        </is>
      </c>
      <c r="G4" s="76" t="inlineStr">
        <is>
          <t>Mandatory</t>
        </is>
      </c>
      <c r="H4" s="76" t="inlineStr">
        <is>
          <t>BR_Ref</t>
        </is>
      </c>
      <c r="I4" s="76" t="inlineStr">
        <is>
          <t>Sample_Value</t>
        </is>
      </c>
      <c r="J4" s="76" t="inlineStr">
        <is>
          <t>Migration_Status</t>
        </is>
      </c>
      <c r="K4" s="76" t="inlineStr">
        <is>
          <t>Compliance_Note</t>
        </is>
      </c>
    </row>
    <row r="5" ht="22" customHeight="1">
      <c r="A5" s="77">
        <f>'T08 DataModel'!A35</f>
        <v/>
      </c>
      <c r="B5" s="77">
        <f>'T08 DataModel'!B35</f>
        <v/>
      </c>
      <c r="C5" s="77">
        <f>'T08 DataModel'!C35</f>
        <v/>
      </c>
      <c r="D5" s="77">
        <f>'T08 DataModel'!D35</f>
        <v/>
      </c>
      <c r="E5" s="77">
        <f>'T08 DataModel'!E35</f>
        <v/>
      </c>
      <c r="F5" s="77">
        <f>'T08 DataModel'!F35</f>
        <v/>
      </c>
      <c r="G5" s="77">
        <f>'T08 DataModel'!G35</f>
        <v/>
      </c>
      <c r="H5" s="77">
        <f>'T08 DataModel'!H35</f>
        <v/>
      </c>
      <c r="I5" s="10" t="inlineStr"/>
      <c r="J5" s="10" t="inlineStr"/>
      <c r="K5" s="10" t="inlineStr"/>
    </row>
    <row r="6" ht="22" customHeight="1">
      <c r="A6" s="78">
        <f>'T08 DataModel'!A36</f>
        <v/>
      </c>
      <c r="B6" s="78">
        <f>'T08 DataModel'!B36</f>
        <v/>
      </c>
      <c r="C6" s="78">
        <f>'T08 DataModel'!C36</f>
        <v/>
      </c>
      <c r="D6" s="78">
        <f>'T08 DataModel'!D36</f>
        <v/>
      </c>
      <c r="E6" s="78">
        <f>'T08 DataModel'!E36</f>
        <v/>
      </c>
      <c r="F6" s="78">
        <f>'T08 DataModel'!F36</f>
        <v/>
      </c>
      <c r="G6" s="78">
        <f>'T08 DataModel'!G36</f>
        <v/>
      </c>
      <c r="H6" s="78">
        <f>'T08 DataModel'!H36</f>
        <v/>
      </c>
      <c r="I6" s="15" t="inlineStr"/>
      <c r="J6" s="15" t="inlineStr"/>
      <c r="K6" s="15" t="inlineStr"/>
    </row>
    <row r="7" ht="22" customHeight="1">
      <c r="A7" s="77">
        <f>'T08 DataModel'!A37</f>
        <v/>
      </c>
      <c r="B7" s="77">
        <f>'T08 DataModel'!B37</f>
        <v/>
      </c>
      <c r="C7" s="77">
        <f>'T08 DataModel'!C37</f>
        <v/>
      </c>
      <c r="D7" s="77">
        <f>'T08 DataModel'!D37</f>
        <v/>
      </c>
      <c r="E7" s="77">
        <f>'T08 DataModel'!E37</f>
        <v/>
      </c>
      <c r="F7" s="77">
        <f>'T08 DataModel'!F37</f>
        <v/>
      </c>
      <c r="G7" s="77">
        <f>'T08 DataModel'!G37</f>
        <v/>
      </c>
      <c r="H7" s="77">
        <f>'T08 DataModel'!H37</f>
        <v/>
      </c>
      <c r="I7" s="10" t="inlineStr"/>
      <c r="J7" s="10" t="inlineStr"/>
      <c r="K7" s="10" t="inlineStr"/>
    </row>
    <row r="8" ht="22" customHeight="1">
      <c r="A8" s="78">
        <f>'T08 DataModel'!A38</f>
        <v/>
      </c>
      <c r="B8" s="78">
        <f>'T08 DataModel'!B38</f>
        <v/>
      </c>
      <c r="C8" s="78">
        <f>'T08 DataModel'!C38</f>
        <v/>
      </c>
      <c r="D8" s="78">
        <f>'T08 DataModel'!D38</f>
        <v/>
      </c>
      <c r="E8" s="78">
        <f>'T08 DataModel'!E38</f>
        <v/>
      </c>
      <c r="F8" s="78">
        <f>'T08 DataModel'!F38</f>
        <v/>
      </c>
      <c r="G8" s="78">
        <f>'T08 DataModel'!G38</f>
        <v/>
      </c>
      <c r="H8" s="78">
        <f>'T08 DataModel'!H38</f>
        <v/>
      </c>
      <c r="I8" s="15" t="inlineStr"/>
      <c r="J8" s="15" t="inlineStr"/>
      <c r="K8" s="15" t="inlineStr"/>
    </row>
    <row r="9" ht="22" customHeight="1">
      <c r="A9" s="77">
        <f>'T08 DataModel'!A39</f>
        <v/>
      </c>
      <c r="B9" s="77">
        <f>'T08 DataModel'!B39</f>
        <v/>
      </c>
      <c r="C9" s="77">
        <f>'T08 DataModel'!C39</f>
        <v/>
      </c>
      <c r="D9" s="77">
        <f>'T08 DataModel'!D39</f>
        <v/>
      </c>
      <c r="E9" s="77">
        <f>'T08 DataModel'!E39</f>
        <v/>
      </c>
      <c r="F9" s="77">
        <f>'T08 DataModel'!F39</f>
        <v/>
      </c>
      <c r="G9" s="77">
        <f>'T08 DataModel'!G39</f>
        <v/>
      </c>
      <c r="H9" s="77">
        <f>'T08 DataModel'!H39</f>
        <v/>
      </c>
      <c r="I9" s="10" t="inlineStr"/>
      <c r="J9" s="10" t="inlineStr"/>
      <c r="K9" s="10" t="inlineStr"/>
    </row>
    <row r="10" ht="22" customHeight="1">
      <c r="A10" s="78">
        <f>'T08 DataModel'!A40</f>
        <v/>
      </c>
      <c r="B10" s="78">
        <f>'T08 DataModel'!B40</f>
        <v/>
      </c>
      <c r="C10" s="78">
        <f>'T08 DataModel'!C40</f>
        <v/>
      </c>
      <c r="D10" s="78">
        <f>'T08 DataModel'!D40</f>
        <v/>
      </c>
      <c r="E10" s="78">
        <f>'T08 DataModel'!E40</f>
        <v/>
      </c>
      <c r="F10" s="78">
        <f>'T08 DataModel'!F40</f>
        <v/>
      </c>
      <c r="G10" s="78">
        <f>'T08 DataModel'!G40</f>
        <v/>
      </c>
      <c r="H10" s="78">
        <f>'T08 DataModel'!H40</f>
        <v/>
      </c>
      <c r="I10" s="15" t="inlineStr"/>
      <c r="J10" s="15" t="inlineStr"/>
      <c r="K10" s="15" t="inlineStr"/>
    </row>
    <row r="11" ht="22" customHeight="1">
      <c r="A11" s="77">
        <f>'T08 DataModel'!A41</f>
        <v/>
      </c>
      <c r="B11" s="77">
        <f>'T08 DataModel'!B41</f>
        <v/>
      </c>
      <c r="C11" s="77">
        <f>'T08 DataModel'!C41</f>
        <v/>
      </c>
      <c r="D11" s="77">
        <f>'T08 DataModel'!D41</f>
        <v/>
      </c>
      <c r="E11" s="77">
        <f>'T08 DataModel'!E41</f>
        <v/>
      </c>
      <c r="F11" s="77">
        <f>'T08 DataModel'!F41</f>
        <v/>
      </c>
      <c r="G11" s="77">
        <f>'T08 DataModel'!G41</f>
        <v/>
      </c>
      <c r="H11" s="77">
        <f>'T08 DataModel'!H41</f>
        <v/>
      </c>
      <c r="I11" s="10" t="inlineStr"/>
      <c r="J11" s="10" t="inlineStr"/>
      <c r="K11" s="10" t="inlineStr"/>
    </row>
    <row r="12" ht="22" customHeight="1">
      <c r="A12" s="78">
        <f>'T08 DataModel'!A42</f>
        <v/>
      </c>
      <c r="B12" s="78">
        <f>'T08 DataModel'!B42</f>
        <v/>
      </c>
      <c r="C12" s="78">
        <f>'T08 DataModel'!C42</f>
        <v/>
      </c>
      <c r="D12" s="78">
        <f>'T08 DataModel'!D42</f>
        <v/>
      </c>
      <c r="E12" s="78">
        <f>'T08 DataModel'!E42</f>
        <v/>
      </c>
      <c r="F12" s="78">
        <f>'T08 DataModel'!F42</f>
        <v/>
      </c>
      <c r="G12" s="78">
        <f>'T08 DataModel'!G42</f>
        <v/>
      </c>
      <c r="H12" s="78">
        <f>'T08 DataModel'!H42</f>
        <v/>
      </c>
      <c r="I12" s="15" t="inlineStr"/>
      <c r="J12" s="15" t="inlineStr"/>
      <c r="K12" s="15" t="inlineStr"/>
    </row>
    <row r="13" ht="22" customHeight="1">
      <c r="A13" s="77">
        <f>'T08 DataModel'!A43</f>
        <v/>
      </c>
      <c r="B13" s="77">
        <f>'T08 DataModel'!B43</f>
        <v/>
      </c>
      <c r="C13" s="77">
        <f>'T08 DataModel'!C43</f>
        <v/>
      </c>
      <c r="D13" s="77">
        <f>'T08 DataModel'!D43</f>
        <v/>
      </c>
      <c r="E13" s="77">
        <f>'T08 DataModel'!E43</f>
        <v/>
      </c>
      <c r="F13" s="77">
        <f>'T08 DataModel'!F43</f>
        <v/>
      </c>
      <c r="G13" s="77">
        <f>'T08 DataModel'!G43</f>
        <v/>
      </c>
      <c r="H13" s="77">
        <f>'T08 DataModel'!H43</f>
        <v/>
      </c>
      <c r="I13" s="10" t="inlineStr"/>
      <c r="J13" s="10" t="inlineStr"/>
      <c r="K13" s="10" t="inlineStr"/>
    </row>
    <row r="14" ht="22" customHeight="1">
      <c r="A14" s="78">
        <f>'T08 DataModel'!A44</f>
        <v/>
      </c>
      <c r="B14" s="78">
        <f>'T08 DataModel'!B44</f>
        <v/>
      </c>
      <c r="C14" s="78">
        <f>'T08 DataModel'!C44</f>
        <v/>
      </c>
      <c r="D14" s="78">
        <f>'T08 DataModel'!D44</f>
        <v/>
      </c>
      <c r="E14" s="78">
        <f>'T08 DataModel'!E44</f>
        <v/>
      </c>
      <c r="F14" s="78">
        <f>'T08 DataModel'!F44</f>
        <v/>
      </c>
      <c r="G14" s="78">
        <f>'T08 DataModel'!G44</f>
        <v/>
      </c>
      <c r="H14" s="78">
        <f>'T08 DataModel'!H44</f>
        <v/>
      </c>
      <c r="I14" s="15" t="inlineStr"/>
      <c r="J14" s="15" t="inlineStr"/>
      <c r="K14" s="15" t="inlineStr"/>
    </row>
    <row r="15" ht="22" customHeight="1">
      <c r="A15" s="77">
        <f>'T08 DataModel'!A45</f>
        <v/>
      </c>
      <c r="B15" s="77">
        <f>'T08 DataModel'!B45</f>
        <v/>
      </c>
      <c r="C15" s="77">
        <f>'T08 DataModel'!C45</f>
        <v/>
      </c>
      <c r="D15" s="77">
        <f>'T08 DataModel'!D45</f>
        <v/>
      </c>
      <c r="E15" s="77">
        <f>'T08 DataModel'!E45</f>
        <v/>
      </c>
      <c r="F15" s="77">
        <f>'T08 DataModel'!F45</f>
        <v/>
      </c>
      <c r="G15" s="77">
        <f>'T08 DataModel'!G45</f>
        <v/>
      </c>
      <c r="H15" s="77">
        <f>'T08 DataModel'!H45</f>
        <v/>
      </c>
      <c r="I15" s="10" t="inlineStr"/>
      <c r="J15" s="10" t="inlineStr"/>
      <c r="K15" s="10" t="inlineStr"/>
    </row>
    <row r="16" ht="22" customHeight="1">
      <c r="A16" s="78">
        <f>'T08 DataModel'!A46</f>
        <v/>
      </c>
      <c r="B16" s="78">
        <f>'T08 DataModel'!B46</f>
        <v/>
      </c>
      <c r="C16" s="78">
        <f>'T08 DataModel'!C46</f>
        <v/>
      </c>
      <c r="D16" s="78">
        <f>'T08 DataModel'!D46</f>
        <v/>
      </c>
      <c r="E16" s="78">
        <f>'T08 DataModel'!E46</f>
        <v/>
      </c>
      <c r="F16" s="78">
        <f>'T08 DataModel'!F46</f>
        <v/>
      </c>
      <c r="G16" s="78">
        <f>'T08 DataModel'!G46</f>
        <v/>
      </c>
      <c r="H16" s="78">
        <f>'T08 DataModel'!H46</f>
        <v/>
      </c>
      <c r="I16" s="15" t="inlineStr"/>
      <c r="J16" s="15" t="inlineStr"/>
      <c r="K16" s="15" t="inlineStr"/>
    </row>
    <row r="17" ht="22" customHeight="1">
      <c r="A17" s="77">
        <f>'T08 DataModel'!A47</f>
        <v/>
      </c>
      <c r="B17" s="77">
        <f>'T08 DataModel'!B47</f>
        <v/>
      </c>
      <c r="C17" s="77">
        <f>'T08 DataModel'!C47</f>
        <v/>
      </c>
      <c r="D17" s="77">
        <f>'T08 DataModel'!D47</f>
        <v/>
      </c>
      <c r="E17" s="77">
        <f>'T08 DataModel'!E47</f>
        <v/>
      </c>
      <c r="F17" s="77">
        <f>'T08 DataModel'!F47</f>
        <v/>
      </c>
      <c r="G17" s="77">
        <f>'T08 DataModel'!G47</f>
        <v/>
      </c>
      <c r="H17" s="77">
        <f>'T08 DataModel'!H47</f>
        <v/>
      </c>
      <c r="I17" s="10" t="inlineStr"/>
      <c r="J17" s="10" t="inlineStr"/>
      <c r="K17" s="10" t="inlineStr"/>
    </row>
    <row r="18" ht="22" customHeight="1">
      <c r="A18" s="78">
        <f>'T08 DataModel'!A48</f>
        <v/>
      </c>
      <c r="B18" s="78">
        <f>'T08 DataModel'!B48</f>
        <v/>
      </c>
      <c r="C18" s="78">
        <f>'T08 DataModel'!C48</f>
        <v/>
      </c>
      <c r="D18" s="78">
        <f>'T08 DataModel'!D48</f>
        <v/>
      </c>
      <c r="E18" s="78">
        <f>'T08 DataModel'!E48</f>
        <v/>
      </c>
      <c r="F18" s="78">
        <f>'T08 DataModel'!F48</f>
        <v/>
      </c>
      <c r="G18" s="78">
        <f>'T08 DataModel'!G48</f>
        <v/>
      </c>
      <c r="H18" s="78">
        <f>'T08 DataModel'!H48</f>
        <v/>
      </c>
      <c r="I18" s="15" t="inlineStr"/>
      <c r="J18" s="15" t="inlineStr"/>
      <c r="K18" s="15" t="inlineStr"/>
    </row>
    <row r="19" ht="22" customHeight="1">
      <c r="A19" s="77">
        <f>'T08 DataModel'!A49</f>
        <v/>
      </c>
      <c r="B19" s="77">
        <f>'T08 DataModel'!B49</f>
        <v/>
      </c>
      <c r="C19" s="77">
        <f>'T08 DataModel'!C49</f>
        <v/>
      </c>
      <c r="D19" s="77">
        <f>'T08 DataModel'!D49</f>
        <v/>
      </c>
      <c r="E19" s="77">
        <f>'T08 DataModel'!E49</f>
        <v/>
      </c>
      <c r="F19" s="77">
        <f>'T08 DataModel'!F49</f>
        <v/>
      </c>
      <c r="G19" s="77">
        <f>'T08 DataModel'!G49</f>
        <v/>
      </c>
      <c r="H19" s="77">
        <f>'T08 DataModel'!H49</f>
        <v/>
      </c>
      <c r="I19" s="10" t="inlineStr"/>
      <c r="J19" s="10" t="inlineStr"/>
      <c r="K19" s="10" t="inlineStr"/>
    </row>
    <row r="20" ht="22" customHeight="1">
      <c r="A20" s="78">
        <f>'T08 DataModel'!A50</f>
        <v/>
      </c>
      <c r="B20" s="78">
        <f>'T08 DataModel'!B50</f>
        <v/>
      </c>
      <c r="C20" s="78">
        <f>'T08 DataModel'!C50</f>
        <v/>
      </c>
      <c r="D20" s="78">
        <f>'T08 DataModel'!D50</f>
        <v/>
      </c>
      <c r="E20" s="78">
        <f>'T08 DataModel'!E50</f>
        <v/>
      </c>
      <c r="F20" s="78">
        <f>'T08 DataModel'!F50</f>
        <v/>
      </c>
      <c r="G20" s="78">
        <f>'T08 DataModel'!G50</f>
        <v/>
      </c>
      <c r="H20" s="78">
        <f>'T08 DataModel'!H50</f>
        <v/>
      </c>
      <c r="I20" s="15" t="inlineStr"/>
      <c r="J20" s="15" t="inlineStr"/>
      <c r="K20" s="15" t="inlineStr"/>
    </row>
    <row r="21" ht="22" customHeight="1">
      <c r="A21" s="77">
        <f>'T08 DataModel'!A51</f>
        <v/>
      </c>
      <c r="B21" s="77">
        <f>'T08 DataModel'!B51</f>
        <v/>
      </c>
      <c r="C21" s="77">
        <f>'T08 DataModel'!C51</f>
        <v/>
      </c>
      <c r="D21" s="77">
        <f>'T08 DataModel'!D51</f>
        <v/>
      </c>
      <c r="E21" s="77">
        <f>'T08 DataModel'!E51</f>
        <v/>
      </c>
      <c r="F21" s="77">
        <f>'T08 DataModel'!F51</f>
        <v/>
      </c>
      <c r="G21" s="77">
        <f>'T08 DataModel'!G51</f>
        <v/>
      </c>
      <c r="H21" s="77">
        <f>'T08 DataModel'!H51</f>
        <v/>
      </c>
      <c r="I21" s="10" t="inlineStr"/>
      <c r="J21" s="10" t="inlineStr"/>
      <c r="K21" s="10" t="inlineStr"/>
    </row>
    <row r="22" ht="22" customHeight="1">
      <c r="A22" s="78">
        <f>'T08 DataModel'!A52</f>
        <v/>
      </c>
      <c r="B22" s="78">
        <f>'T08 DataModel'!B52</f>
        <v/>
      </c>
      <c r="C22" s="78">
        <f>'T08 DataModel'!C52</f>
        <v/>
      </c>
      <c r="D22" s="78">
        <f>'T08 DataModel'!D52</f>
        <v/>
      </c>
      <c r="E22" s="78">
        <f>'T08 DataModel'!E52</f>
        <v/>
      </c>
      <c r="F22" s="78">
        <f>'T08 DataModel'!F52</f>
        <v/>
      </c>
      <c r="G22" s="78">
        <f>'T08 DataModel'!G52</f>
        <v/>
      </c>
      <c r="H22" s="78">
        <f>'T08 DataModel'!H52</f>
        <v/>
      </c>
      <c r="I22" s="15" t="inlineStr"/>
      <c r="J22" s="15" t="inlineStr"/>
      <c r="K22" s="15" t="inlineStr"/>
    </row>
    <row r="23" ht="22" customHeight="1">
      <c r="A23" s="77">
        <f>'T08 DataModel'!A53</f>
        <v/>
      </c>
      <c r="B23" s="77">
        <f>'T08 DataModel'!B53</f>
        <v/>
      </c>
      <c r="C23" s="77">
        <f>'T08 DataModel'!C53</f>
        <v/>
      </c>
      <c r="D23" s="77">
        <f>'T08 DataModel'!D53</f>
        <v/>
      </c>
      <c r="E23" s="77">
        <f>'T08 DataModel'!E53</f>
        <v/>
      </c>
      <c r="F23" s="77">
        <f>'T08 DataModel'!F53</f>
        <v/>
      </c>
      <c r="G23" s="77">
        <f>'T08 DataModel'!G53</f>
        <v/>
      </c>
      <c r="H23" s="77">
        <f>'T08 DataModel'!H53</f>
        <v/>
      </c>
      <c r="I23" s="10" t="inlineStr"/>
      <c r="J23" s="10" t="inlineStr"/>
      <c r="K23" s="10" t="inlineStr"/>
    </row>
    <row r="24" ht="22" customHeight="1">
      <c r="A24" s="78">
        <f>'T08 DataModel'!A54</f>
        <v/>
      </c>
      <c r="B24" s="78">
        <f>'T08 DataModel'!B54</f>
        <v/>
      </c>
      <c r="C24" s="78">
        <f>'T08 DataModel'!C54</f>
        <v/>
      </c>
      <c r="D24" s="78">
        <f>'T08 DataModel'!D54</f>
        <v/>
      </c>
      <c r="E24" s="78">
        <f>'T08 DataModel'!E54</f>
        <v/>
      </c>
      <c r="F24" s="78">
        <f>'T08 DataModel'!F54</f>
        <v/>
      </c>
      <c r="G24" s="78">
        <f>'T08 DataModel'!G54</f>
        <v/>
      </c>
      <c r="H24" s="78">
        <f>'T08 DataModel'!H54</f>
        <v/>
      </c>
      <c r="I24" s="15" t="inlineStr"/>
      <c r="J24" s="15" t="inlineStr"/>
      <c r="K24" s="15" t="inlineStr"/>
    </row>
    <row r="25" ht="22" customHeight="1">
      <c r="A25" s="77">
        <f>'T08 DataModel'!A55</f>
        <v/>
      </c>
      <c r="B25" s="77">
        <f>'T08 DataModel'!B55</f>
        <v/>
      </c>
      <c r="C25" s="77">
        <f>'T08 DataModel'!C55</f>
        <v/>
      </c>
      <c r="D25" s="77">
        <f>'T08 DataModel'!D55</f>
        <v/>
      </c>
      <c r="E25" s="77">
        <f>'T08 DataModel'!E55</f>
        <v/>
      </c>
      <c r="F25" s="77">
        <f>'T08 DataModel'!F55</f>
        <v/>
      </c>
      <c r="G25" s="77">
        <f>'T08 DataModel'!G55</f>
        <v/>
      </c>
      <c r="H25" s="77">
        <f>'T08 DataModel'!H55</f>
        <v/>
      </c>
      <c r="I25" s="10" t="inlineStr"/>
      <c r="J25" s="10" t="inlineStr"/>
      <c r="K25" s="10" t="inlineStr"/>
    </row>
    <row r="26" ht="22" customHeight="1">
      <c r="A26" s="78">
        <f>'T08 DataModel'!A56</f>
        <v/>
      </c>
      <c r="B26" s="78">
        <f>'T08 DataModel'!B56</f>
        <v/>
      </c>
      <c r="C26" s="78">
        <f>'T08 DataModel'!C56</f>
        <v/>
      </c>
      <c r="D26" s="78">
        <f>'T08 DataModel'!D56</f>
        <v/>
      </c>
      <c r="E26" s="78">
        <f>'T08 DataModel'!E56</f>
        <v/>
      </c>
      <c r="F26" s="78">
        <f>'T08 DataModel'!F56</f>
        <v/>
      </c>
      <c r="G26" s="78">
        <f>'T08 DataModel'!G56</f>
        <v/>
      </c>
      <c r="H26" s="78">
        <f>'T08 DataModel'!H56</f>
        <v/>
      </c>
      <c r="I26" s="15" t="inlineStr"/>
      <c r="J26" s="15" t="inlineStr"/>
      <c r="K26" s="15" t="inlineStr"/>
    </row>
    <row r="29">
      <c r="A29" s="37" t="inlineStr">
        <is>
          <t>COLUMN MAPPING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79" t="inlineStr">
        <is>
          <t>CSV Column</t>
        </is>
      </c>
      <c r="B30" s="34" t="inlineStr">
        <is>
          <t>Source</t>
        </is>
      </c>
      <c r="C30" s="34" t="inlineStr">
        <is>
          <t>Description</t>
        </is>
      </c>
      <c r="D30" s="80" t="n"/>
      <c r="E30" s="80" t="n"/>
      <c r="F30" s="80" t="n"/>
      <c r="G30" s="80" t="n"/>
      <c r="H30" s="80" t="n"/>
      <c r="I30" s="80" t="n"/>
      <c r="J30" s="80" t="n"/>
      <c r="K30" s="80" t="n"/>
    </row>
    <row r="31">
      <c r="A31" s="81" t="inlineStr">
        <is>
          <t>Field_Name</t>
        </is>
      </c>
      <c r="B31" s="11" t="inlineStr">
        <is>
          <t>'T08 DataModel'!A</t>
        </is>
      </c>
      <c r="C31" s="11" t="inlineStr">
        <is>
          <t>Technical field name</t>
        </is>
      </c>
      <c r="D31" s="42" t="n"/>
      <c r="E31" s="42" t="n"/>
      <c r="F31" s="42" t="n"/>
      <c r="G31" s="42" t="n"/>
      <c r="H31" s="42" t="n"/>
      <c r="I31" s="42" t="n"/>
      <c r="J31" s="42" t="n"/>
      <c r="K31" s="42" t="n"/>
    </row>
    <row r="32">
      <c r="A32" s="82" t="inlineStr">
        <is>
          <t>Label</t>
        </is>
      </c>
      <c r="B32" s="16" t="inlineStr">
        <is>
          <t>'T08 DataModel'!B</t>
        </is>
      </c>
      <c r="C32" s="16" t="inlineStr">
        <is>
          <t>Display label</t>
        </is>
      </c>
      <c r="D32" s="67" t="n"/>
      <c r="E32" s="67" t="n"/>
      <c r="F32" s="67" t="n"/>
      <c r="G32" s="67" t="n"/>
      <c r="H32" s="67" t="n"/>
      <c r="I32" s="67" t="n"/>
      <c r="J32" s="67" t="n"/>
      <c r="K32" s="67" t="n"/>
    </row>
    <row r="33">
      <c r="A33" s="81" t="inlineStr">
        <is>
          <t>Source_Path</t>
        </is>
      </c>
      <c r="B33" s="11" t="inlineStr">
        <is>
          <t>'T08 DataModel'!C</t>
        </is>
      </c>
      <c r="C33" s="11" t="inlineStr">
        <is>
          <t>Source system path (e.g. api.response.field)</t>
        </is>
      </c>
      <c r="D33" s="42" t="n"/>
      <c r="E33" s="42" t="n"/>
      <c r="F33" s="42" t="n"/>
      <c r="G33" s="42" t="n"/>
      <c r="H33" s="42" t="n"/>
      <c r="I33" s="42" t="n"/>
      <c r="J33" s="42" t="n"/>
      <c r="K33" s="42" t="n"/>
    </row>
    <row r="34">
      <c r="A34" s="82" t="inlineStr">
        <is>
          <t>Target_Field</t>
        </is>
      </c>
      <c r="B34" s="16" t="inlineStr">
        <is>
          <t>'T08 DataModel'!D</t>
        </is>
      </c>
      <c r="C34" s="16" t="inlineStr">
        <is>
          <t>Target system field name</t>
        </is>
      </c>
      <c r="D34" s="67" t="n"/>
      <c r="E34" s="67" t="n"/>
      <c r="F34" s="67" t="n"/>
      <c r="G34" s="67" t="n"/>
      <c r="H34" s="67" t="n"/>
      <c r="I34" s="67" t="n"/>
      <c r="J34" s="67" t="n"/>
      <c r="K34" s="67" t="n"/>
    </row>
    <row r="35">
      <c r="A35" s="81" t="inlineStr">
        <is>
          <t>Data_Type</t>
        </is>
      </c>
      <c r="B35" s="11" t="inlineStr">
        <is>
          <t>'T08 DataModel'!E</t>
        </is>
      </c>
      <c r="C35" s="11" t="inlineStr">
        <is>
          <t>String / Integer / Decimal / Boolean / Date / DateTime / Array / Object / Enum</t>
        </is>
      </c>
      <c r="D35" s="42" t="n"/>
      <c r="E35" s="42" t="n"/>
      <c r="F35" s="42" t="n"/>
      <c r="G35" s="42" t="n"/>
      <c r="H35" s="42" t="n"/>
      <c r="I35" s="42" t="n"/>
      <c r="J35" s="42" t="n"/>
      <c r="K35" s="42" t="n"/>
    </row>
    <row r="36">
      <c r="A36" s="82" t="inlineStr">
        <is>
          <t>Edit_Mode</t>
        </is>
      </c>
      <c r="B36" s="16" t="inlineStr">
        <is>
          <t>'T08 DataModel'!F</t>
        </is>
      </c>
      <c r="C36" s="16" t="inlineStr">
        <is>
          <t>Read / Edit / Auto / System / Calculated</t>
        </is>
      </c>
      <c r="D36" s="67" t="n"/>
      <c r="E36" s="67" t="n"/>
      <c r="F36" s="67" t="n"/>
      <c r="G36" s="67" t="n"/>
      <c r="H36" s="67" t="n"/>
      <c r="I36" s="67" t="n"/>
      <c r="J36" s="67" t="n"/>
      <c r="K36" s="67" t="n"/>
    </row>
    <row r="37">
      <c r="A37" s="81" t="inlineStr">
        <is>
          <t>Mandatory</t>
        </is>
      </c>
      <c r="B37" s="11" t="inlineStr">
        <is>
          <t>'T08 DataModel'!G</t>
        </is>
      </c>
      <c r="C37" s="11" t="inlineStr">
        <is>
          <t>Y or N</t>
        </is>
      </c>
      <c r="D37" s="42" t="n"/>
      <c r="E37" s="42" t="n"/>
      <c r="F37" s="42" t="n"/>
      <c r="G37" s="42" t="n"/>
      <c r="H37" s="42" t="n"/>
      <c r="I37" s="42" t="n"/>
      <c r="J37" s="42" t="n"/>
      <c r="K37" s="42" t="n"/>
    </row>
    <row r="38">
      <c r="A38" s="82" t="inlineStr">
        <is>
          <t>Migration_Status</t>
        </is>
      </c>
      <c r="B38" s="16" t="inlineStr">
        <is>
          <t>'T08 DataModel'!H</t>
        </is>
      </c>
      <c r="C38" s="16" t="inlineStr">
        <is>
          <t>ok / TBI / Gap / N/A / Partial / Deprecated</t>
        </is>
      </c>
      <c r="D38" s="67" t="n"/>
      <c r="E38" s="67" t="n"/>
      <c r="F38" s="67" t="n"/>
      <c r="G38" s="67" t="n"/>
      <c r="H38" s="67" t="n"/>
      <c r="I38" s="67" t="n"/>
      <c r="J38" s="67" t="n"/>
      <c r="K38" s="67" t="n"/>
    </row>
    <row r="39">
      <c r="A39" s="81" t="inlineStr">
        <is>
          <t>Sample_Value</t>
        </is>
      </c>
      <c r="B39" s="11" t="inlineStr">
        <is>
          <t>Manual entry</t>
        </is>
      </c>
      <c r="C39" s="11" t="inlineStr">
        <is>
          <t>Manual: example value for this field</t>
        </is>
      </c>
      <c r="D39" s="42" t="n"/>
      <c r="E39" s="42" t="n"/>
      <c r="F39" s="42" t="n"/>
      <c r="G39" s="42" t="n"/>
      <c r="H39" s="42" t="n"/>
      <c r="I39" s="42" t="n"/>
      <c r="J39" s="42" t="n"/>
      <c r="K39" s="42" t="n"/>
    </row>
    <row r="40">
      <c r="A40" s="82" t="inlineStr">
        <is>
          <t>BR_Ref</t>
        </is>
      </c>
      <c r="B40" s="16" t="inlineStr">
        <is>
          <t>Manual entry</t>
        </is>
      </c>
      <c r="C40" s="16" t="inlineStr">
        <is>
          <t>Manual: business rule reference (BR053)</t>
        </is>
      </c>
      <c r="D40" s="67" t="n"/>
      <c r="E40" s="67" t="n"/>
      <c r="F40" s="67" t="n"/>
      <c r="G40" s="67" t="n"/>
      <c r="H40" s="67" t="n"/>
      <c r="I40" s="67" t="n"/>
      <c r="J40" s="67" t="n"/>
      <c r="K40" s="67" t="n"/>
    </row>
    <row r="41">
      <c r="A41" s="81" t="inlineStr">
        <is>
          <t>Compliance_Note</t>
        </is>
      </c>
      <c r="B41" s="11" t="inlineStr">
        <is>
          <t>Manual entry</t>
        </is>
      </c>
      <c r="C41" s="11" t="inlineStr">
        <is>
          <t>Manual: GDPR / regulatory note</t>
        </is>
      </c>
      <c r="D41" s="42" t="n"/>
      <c r="E41" s="42" t="n"/>
      <c r="F41" s="42" t="n"/>
      <c r="G41" s="42" t="n"/>
      <c r="H41" s="42" t="n"/>
      <c r="I41" s="42" t="n"/>
      <c r="J41" s="42" t="n"/>
      <c r="K41" s="42" t="n"/>
    </row>
  </sheetData>
  <autoFilter ref="A4:K26"/>
  <mergeCells count="16">
    <mergeCell ref="C30:K30"/>
    <mergeCell ref="C38:K38"/>
    <mergeCell ref="C33:K33"/>
    <mergeCell ref="A3:K3"/>
    <mergeCell ref="C41:K41"/>
    <mergeCell ref="C37:K37"/>
    <mergeCell ref="A29:K29"/>
    <mergeCell ref="C36:K36"/>
    <mergeCell ref="C34:K34"/>
    <mergeCell ref="A2:K2"/>
    <mergeCell ref="C40:K40"/>
    <mergeCell ref="C31:K31"/>
    <mergeCell ref="C39:K39"/>
    <mergeCell ref="C35:K35"/>
    <mergeCell ref="A1:K1"/>
    <mergeCell ref="C32:K3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059669"/>
    <outlinePr summaryBelow="1" summaryRight="1"/>
    <pageSetUpPr/>
  </sheetPr>
  <dimension ref="A1:I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7" customWidth="1" min="6" max="6"/>
    <col width="17" customWidth="1" min="7" max="7"/>
    <col width="18" customWidth="1" min="8" max="8"/>
    <col width="19" customWidth="1" min="9" max="9"/>
  </cols>
  <sheetData>
    <row r="1" ht="36" customHeight="1">
      <c r="A1" s="72" t="inlineStr">
        <is>
          <t>Export: Endpoints</t>
        </is>
      </c>
      <c r="B1" s="73" t="n"/>
      <c r="C1" s="73" t="n"/>
      <c r="D1" s="73" t="n"/>
      <c r="E1" s="73" t="n"/>
      <c r="F1" s="73" t="n"/>
      <c r="G1" s="73" t="n"/>
      <c r="H1" s="73" t="n"/>
      <c r="I1" s="73" t="n"/>
    </row>
    <row r="2" ht="20" customHeight="1">
      <c r="A2" s="74" t="inlineStr">
        <is>
          <t>One row per endpoint. For multiple endpoints, fill one workshop sheet per EP, or consolidate manually here.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 ht="18" customHeight="1">
      <c r="A3" s="75" t="inlineStr">
        <is>
          <t>Source: T09 APIs (rows 28+)  |  BAForge CSV layout: apiEndpoints  |  Copy rows 5:12 → paste into BAForge CSV import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 ht="26" customHeight="1">
      <c r="A4" s="76" t="inlineStr">
        <is>
          <t>ID</t>
        </is>
      </c>
      <c r="B4" s="76" t="inlineStr">
        <is>
          <t>Method</t>
        </is>
      </c>
      <c r="C4" s="76" t="inlineStr">
        <is>
          <t>Path</t>
        </is>
      </c>
      <c r="D4" s="76" t="inlineStr">
        <is>
          <t>Description</t>
        </is>
      </c>
      <c r="E4" s="76" t="inlineStr">
        <is>
          <t>Entity</t>
        </is>
      </c>
      <c r="F4" s="76" t="inlineStr">
        <is>
          <t>Call_Sequence</t>
        </is>
      </c>
      <c r="G4" s="76" t="inlineStr">
        <is>
          <t>Rate_Limiting</t>
        </is>
      </c>
      <c r="H4" s="76" t="inlineStr">
        <is>
          <t>Request_Sample</t>
        </is>
      </c>
      <c r="I4" s="76" t="inlineStr">
        <is>
          <t>Response_Sample</t>
        </is>
      </c>
    </row>
    <row r="5" ht="22" customHeight="1">
      <c r="A5" s="77">
        <f>'T09 APIs'!B28</f>
        <v/>
      </c>
      <c r="B5" s="77">
        <f>'T09 APIs'!='T09 APIs'!B2928</f>
        <v/>
      </c>
      <c r="C5" s="77">
        <f>'T09 APIs'!='T09 APIs'!B3028</f>
        <v/>
      </c>
      <c r="D5" s="77">
        <f>'T09 APIs'!='T09 APIs'!B3128</f>
        <v/>
      </c>
      <c r="E5" s="77">
        <f>'T09 APIs'!='T09 APIs'!B3228</f>
        <v/>
      </c>
      <c r="F5" s="10" t="inlineStr"/>
      <c r="G5" s="77">
        <f>'T09 APIs'!='T09 APIs'!B3428</f>
        <v/>
      </c>
      <c r="H5" s="10" t="inlineStr"/>
      <c r="I5" s="10" t="inlineStr"/>
    </row>
    <row r="6" ht="22" customHeight="1">
      <c r="A6" s="78">
        <f>'T09 APIs'!B29</f>
        <v/>
      </c>
      <c r="B6" s="78">
        <f>'T09 APIs'!='T09 APIs'!B2929</f>
        <v/>
      </c>
      <c r="C6" s="78">
        <f>'T09 APIs'!='T09 APIs'!B3029</f>
        <v/>
      </c>
      <c r="D6" s="78">
        <f>'T09 APIs'!='T09 APIs'!B3129</f>
        <v/>
      </c>
      <c r="E6" s="78">
        <f>'T09 APIs'!='T09 APIs'!B3229</f>
        <v/>
      </c>
      <c r="F6" s="15" t="inlineStr"/>
      <c r="G6" s="78">
        <f>'T09 APIs'!='T09 APIs'!B3429</f>
        <v/>
      </c>
      <c r="H6" s="15" t="inlineStr"/>
      <c r="I6" s="15" t="inlineStr"/>
    </row>
    <row r="7" ht="22" customHeight="1">
      <c r="A7" s="77">
        <f>'T09 APIs'!B30</f>
        <v/>
      </c>
      <c r="B7" s="77">
        <f>'T09 APIs'!='T09 APIs'!B2930</f>
        <v/>
      </c>
      <c r="C7" s="77">
        <f>'T09 APIs'!='T09 APIs'!B3030</f>
        <v/>
      </c>
      <c r="D7" s="77">
        <f>'T09 APIs'!='T09 APIs'!B3130</f>
        <v/>
      </c>
      <c r="E7" s="77">
        <f>'T09 APIs'!='T09 APIs'!B3230</f>
        <v/>
      </c>
      <c r="F7" s="10" t="inlineStr"/>
      <c r="G7" s="77">
        <f>'T09 APIs'!='T09 APIs'!B3430</f>
        <v/>
      </c>
      <c r="H7" s="10" t="inlineStr"/>
      <c r="I7" s="10" t="inlineStr"/>
    </row>
    <row r="8" ht="22" customHeight="1">
      <c r="A8" s="78">
        <f>'T09 APIs'!B31</f>
        <v/>
      </c>
      <c r="B8" s="78">
        <f>'T09 APIs'!='T09 APIs'!B2931</f>
        <v/>
      </c>
      <c r="C8" s="78">
        <f>'T09 APIs'!='T09 APIs'!B3031</f>
        <v/>
      </c>
      <c r="D8" s="78">
        <f>'T09 APIs'!='T09 APIs'!B3131</f>
        <v/>
      </c>
      <c r="E8" s="78">
        <f>'T09 APIs'!='T09 APIs'!B3231</f>
        <v/>
      </c>
      <c r="F8" s="15" t="inlineStr"/>
      <c r="G8" s="78">
        <f>'T09 APIs'!='T09 APIs'!B3431</f>
        <v/>
      </c>
      <c r="H8" s="15" t="inlineStr"/>
      <c r="I8" s="15" t="inlineStr"/>
    </row>
    <row r="9" ht="22" customHeight="1">
      <c r="A9" s="77">
        <f>'T09 APIs'!B32</f>
        <v/>
      </c>
      <c r="B9" s="77">
        <f>'T09 APIs'!='T09 APIs'!B2932</f>
        <v/>
      </c>
      <c r="C9" s="77">
        <f>'T09 APIs'!='T09 APIs'!B3032</f>
        <v/>
      </c>
      <c r="D9" s="77">
        <f>'T09 APIs'!='T09 APIs'!B3132</f>
        <v/>
      </c>
      <c r="E9" s="77">
        <f>'T09 APIs'!='T09 APIs'!B3232</f>
        <v/>
      </c>
      <c r="F9" s="10" t="inlineStr"/>
      <c r="G9" s="77">
        <f>'T09 APIs'!='T09 APIs'!B3432</f>
        <v/>
      </c>
      <c r="H9" s="10" t="inlineStr"/>
      <c r="I9" s="10" t="inlineStr"/>
    </row>
    <row r="10" ht="22" customHeight="1">
      <c r="A10" s="78">
        <f>'T09 APIs'!B33</f>
        <v/>
      </c>
      <c r="B10" s="78">
        <f>'T09 APIs'!='T09 APIs'!B2933</f>
        <v/>
      </c>
      <c r="C10" s="78">
        <f>'T09 APIs'!='T09 APIs'!B3033</f>
        <v/>
      </c>
      <c r="D10" s="78">
        <f>'T09 APIs'!='T09 APIs'!B3133</f>
        <v/>
      </c>
      <c r="E10" s="78">
        <f>'T09 APIs'!='T09 APIs'!B3233</f>
        <v/>
      </c>
      <c r="F10" s="15" t="inlineStr"/>
      <c r="G10" s="78">
        <f>'T09 APIs'!='T09 APIs'!B3433</f>
        <v/>
      </c>
      <c r="H10" s="15" t="inlineStr"/>
      <c r="I10" s="15" t="inlineStr"/>
    </row>
    <row r="11" ht="22" customHeight="1">
      <c r="A11" s="77">
        <f>'T09 APIs'!B34</f>
        <v/>
      </c>
      <c r="B11" s="77">
        <f>'T09 APIs'!='T09 APIs'!B2934</f>
        <v/>
      </c>
      <c r="C11" s="77">
        <f>'T09 APIs'!='T09 APIs'!B3034</f>
        <v/>
      </c>
      <c r="D11" s="77">
        <f>'T09 APIs'!='T09 APIs'!B3134</f>
        <v/>
      </c>
      <c r="E11" s="77">
        <f>'T09 APIs'!='T09 APIs'!B3234</f>
        <v/>
      </c>
      <c r="F11" s="10" t="inlineStr"/>
      <c r="G11" s="77">
        <f>'T09 APIs'!='T09 APIs'!B3434</f>
        <v/>
      </c>
      <c r="H11" s="10" t="inlineStr"/>
      <c r="I11" s="10" t="inlineStr"/>
    </row>
    <row r="12" ht="22" customHeight="1">
      <c r="A12" s="78">
        <f>'T09 APIs'!B35</f>
        <v/>
      </c>
      <c r="B12" s="78">
        <f>'T09 APIs'!='T09 APIs'!B2935</f>
        <v/>
      </c>
      <c r="C12" s="78">
        <f>'T09 APIs'!='T09 APIs'!B3035</f>
        <v/>
      </c>
      <c r="D12" s="78">
        <f>'T09 APIs'!='T09 APIs'!B3135</f>
        <v/>
      </c>
      <c r="E12" s="78">
        <f>'T09 APIs'!='T09 APIs'!B3235</f>
        <v/>
      </c>
      <c r="F12" s="15" t="inlineStr"/>
      <c r="G12" s="78">
        <f>'T09 APIs'!='T09 APIs'!B3435</f>
        <v/>
      </c>
      <c r="H12" s="15" t="inlineStr"/>
      <c r="I12" s="15" t="inlineStr"/>
    </row>
    <row r="15">
      <c r="A15" s="37" t="inlineStr">
        <is>
          <t>COLUMN MAPPING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79" t="inlineStr">
        <is>
          <t>CSV Column</t>
        </is>
      </c>
      <c r="B16" s="34" t="inlineStr">
        <is>
          <t>Source</t>
        </is>
      </c>
      <c r="C16" s="34" t="inlineStr">
        <is>
          <t>Description</t>
        </is>
      </c>
      <c r="D16" s="80" t="n"/>
      <c r="E16" s="80" t="n"/>
      <c r="F16" s="80" t="n"/>
      <c r="G16" s="80" t="n"/>
      <c r="H16" s="80" t="n"/>
      <c r="I16" s="80" t="n"/>
    </row>
    <row r="17">
      <c r="A17" s="81" t="inlineStr">
        <is>
          <t>ID</t>
        </is>
      </c>
      <c r="B17" s="11" t="inlineStr">
        <is>
          <t>'T09 APIs'!B</t>
        </is>
      </c>
      <c r="C17" s="11" t="inlineStr">
        <is>
          <t>Endpoint ID from workshop capture</t>
        </is>
      </c>
      <c r="D17" s="42" t="n"/>
      <c r="E17" s="42" t="n"/>
      <c r="F17" s="42" t="n"/>
      <c r="G17" s="42" t="n"/>
      <c r="H17" s="42" t="n"/>
      <c r="I17" s="42" t="n"/>
    </row>
    <row r="18">
      <c r="A18" s="82" t="inlineStr">
        <is>
          <t>Method</t>
        </is>
      </c>
      <c r="B18" s="16" t="inlineStr">
        <is>
          <t>'T09 APIs'!='T09 APIs'!B29</t>
        </is>
      </c>
      <c r="C18" s="16" t="inlineStr">
        <is>
          <t>HTTP method</t>
        </is>
      </c>
      <c r="D18" s="67" t="n"/>
      <c r="E18" s="67" t="n"/>
      <c r="F18" s="67" t="n"/>
      <c r="G18" s="67" t="n"/>
      <c r="H18" s="67" t="n"/>
      <c r="I18" s="67" t="n"/>
    </row>
    <row r="19">
      <c r="A19" s="81" t="inlineStr">
        <is>
          <t>Path</t>
        </is>
      </c>
      <c r="B19" s="11" t="inlineStr">
        <is>
          <t>'T09 APIs'!='T09 APIs'!B30</t>
        </is>
      </c>
      <c r="C19" s="11" t="inlineStr">
        <is>
          <t>API path</t>
        </is>
      </c>
      <c r="D19" s="42" t="n"/>
      <c r="E19" s="42" t="n"/>
      <c r="F19" s="42" t="n"/>
      <c r="G19" s="42" t="n"/>
      <c r="H19" s="42" t="n"/>
      <c r="I19" s="42" t="n"/>
    </row>
    <row r="20">
      <c r="A20" s="82" t="inlineStr">
        <is>
          <t>Description</t>
        </is>
      </c>
      <c r="B20" s="16" t="inlineStr">
        <is>
          <t>'T09 APIs'!='T09 APIs'!B31</t>
        </is>
      </c>
      <c r="C20" s="16" t="inlineStr">
        <is>
          <t>Endpoint description</t>
        </is>
      </c>
      <c r="D20" s="67" t="n"/>
      <c r="E20" s="67" t="n"/>
      <c r="F20" s="67" t="n"/>
      <c r="G20" s="67" t="n"/>
      <c r="H20" s="67" t="n"/>
      <c r="I20" s="67" t="n"/>
    </row>
    <row r="21">
      <c r="A21" s="81" t="inlineStr">
        <is>
          <t>Entity</t>
        </is>
      </c>
      <c r="B21" s="11" t="inlineStr">
        <is>
          <t>'T09 APIs'!='T09 APIs'!B32</t>
        </is>
      </c>
      <c r="C21" s="11" t="inlineStr">
        <is>
          <t>Related entity</t>
        </is>
      </c>
      <c r="D21" s="42" t="n"/>
      <c r="E21" s="42" t="n"/>
      <c r="F21" s="42" t="n"/>
      <c r="G21" s="42" t="n"/>
      <c r="H21" s="42" t="n"/>
      <c r="I21" s="42" t="n"/>
    </row>
    <row r="22">
      <c r="A22" s="82" t="inlineStr">
        <is>
          <t>Call_Sequence</t>
        </is>
      </c>
      <c r="B22" s="16" t="inlineStr">
        <is>
          <t>Manual entry</t>
        </is>
      </c>
      <c r="C22" s="16" t="inlineStr">
        <is>
          <t>Manual: copy from workshop call sequence field</t>
        </is>
      </c>
      <c r="D22" s="67" t="n"/>
      <c r="E22" s="67" t="n"/>
      <c r="F22" s="67" t="n"/>
      <c r="G22" s="67" t="n"/>
      <c r="H22" s="67" t="n"/>
      <c r="I22" s="67" t="n"/>
    </row>
    <row r="23">
      <c r="A23" s="81" t="inlineStr">
        <is>
          <t>Rate_Limiting</t>
        </is>
      </c>
      <c r="B23" s="11" t="inlineStr">
        <is>
          <t>'T09 APIs'!='T09 APIs'!B34</t>
        </is>
      </c>
      <c r="C23" s="11" t="inlineStr">
        <is>
          <t>Rate limiting info</t>
        </is>
      </c>
      <c r="D23" s="42" t="n"/>
      <c r="E23" s="42" t="n"/>
      <c r="F23" s="42" t="n"/>
      <c r="G23" s="42" t="n"/>
      <c r="H23" s="42" t="n"/>
      <c r="I23" s="42" t="n"/>
    </row>
    <row r="24">
      <c r="A24" s="82" t="inlineStr">
        <is>
          <t>Request_Sample</t>
        </is>
      </c>
      <c r="B24" s="16" t="inlineStr">
        <is>
          <t>Manual entry</t>
        </is>
      </c>
      <c r="C24" s="16" t="inlineStr">
        <is>
          <t>Manual: JSON request sample</t>
        </is>
      </c>
      <c r="D24" s="67" t="n"/>
      <c r="E24" s="67" t="n"/>
      <c r="F24" s="67" t="n"/>
      <c r="G24" s="67" t="n"/>
      <c r="H24" s="67" t="n"/>
      <c r="I24" s="67" t="n"/>
    </row>
    <row r="25">
      <c r="A25" s="81" t="inlineStr">
        <is>
          <t>Response_Sample</t>
        </is>
      </c>
      <c r="B25" s="11" t="inlineStr">
        <is>
          <t>Manual entry</t>
        </is>
      </c>
      <c r="C25" s="11" t="inlineStr">
        <is>
          <t>Manual: JSON response sample</t>
        </is>
      </c>
      <c r="D25" s="42" t="n"/>
      <c r="E25" s="42" t="n"/>
      <c r="F25" s="42" t="n"/>
      <c r="G25" s="42" t="n"/>
      <c r="H25" s="42" t="n"/>
      <c r="I25" s="42" t="n"/>
    </row>
  </sheetData>
  <autoFilter ref="A4:I12"/>
  <mergeCells count="14">
    <mergeCell ref="A15:I15"/>
    <mergeCell ref="C23:I23"/>
    <mergeCell ref="C22:I22"/>
    <mergeCell ref="A2:I2"/>
    <mergeCell ref="C18:I18"/>
    <mergeCell ref="C17:I17"/>
    <mergeCell ref="C21:I21"/>
    <mergeCell ref="A1:I1"/>
    <mergeCell ref="C20:I20"/>
    <mergeCell ref="A3:I3"/>
    <mergeCell ref="C16:I16"/>
    <mergeCell ref="C24:I24"/>
    <mergeCell ref="C25:I25"/>
    <mergeCell ref="C19:I1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059669"/>
    <outlinePr summaryBelow="1" summaryRight="1"/>
    <pageSetUpPr/>
  </sheetPr>
  <dimension ref="A1:G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6" customHeight="1">
      <c r="A1" s="72" t="inlineStr">
        <is>
          <t>Export: Requirements</t>
        </is>
      </c>
      <c r="B1" s="73" t="n"/>
      <c r="C1" s="73" t="n"/>
      <c r="D1" s="73" t="n"/>
      <c r="E1" s="73" t="n"/>
      <c r="F1" s="73" t="n"/>
      <c r="G1" s="73" t="n"/>
    </row>
    <row r="2" ht="20" customHeight="1">
      <c r="A2" s="74" t="inlineStr">
        <is>
          <t>Pulls REQ ID, text, and priority from T03 requirements table. Add user stories and test cases manually, then import into BAForge &gt; Traceability.</t>
        </is>
      </c>
      <c r="B2" s="4" t="n"/>
      <c r="C2" s="4" t="n"/>
      <c r="D2" s="4" t="n"/>
      <c r="E2" s="4" t="n"/>
      <c r="F2" s="4" t="n"/>
      <c r="G2" s="4" t="n"/>
    </row>
    <row r="3" ht="18" customHeight="1">
      <c r="A3" s="75" t="inlineStr">
        <is>
          <t>Source: T03 To-Be (rows 33+)  |  BAForge CSV layout: traceability  |  Copy rows 5:18 → paste into BAForge CSV import</t>
        </is>
      </c>
      <c r="B3" s="4" t="n"/>
      <c r="C3" s="4" t="n"/>
      <c r="D3" s="4" t="n"/>
      <c r="E3" s="4" t="n"/>
      <c r="F3" s="4" t="n"/>
      <c r="G3" s="4" t="n"/>
    </row>
    <row r="4" ht="26" customHeight="1">
      <c r="A4" s="76" t="inlineStr">
        <is>
          <t>Req_ID</t>
        </is>
      </c>
      <c r="B4" s="76" t="inlineStr">
        <is>
          <t>Requirement</t>
        </is>
      </c>
      <c r="C4" s="76" t="inlineStr">
        <is>
          <t>User_Story</t>
        </is>
      </c>
      <c r="D4" s="76" t="inlineStr">
        <is>
          <t>Test_Case</t>
        </is>
      </c>
      <c r="E4" s="76" t="inlineStr">
        <is>
          <t>Test_Steps</t>
        </is>
      </c>
      <c r="F4" s="76" t="inlineStr">
        <is>
          <t>Priority</t>
        </is>
      </c>
      <c r="G4" s="76" t="inlineStr">
        <is>
          <t>Status</t>
        </is>
      </c>
    </row>
    <row r="5" ht="22" customHeight="1">
      <c r="A5" s="77">
        <f>'T03 To-Be'!A33</f>
        <v/>
      </c>
      <c r="B5" s="77">
        <f>'T03 To-Be'!B33</f>
        <v/>
      </c>
      <c r="C5" s="10" t="inlineStr"/>
      <c r="D5" s="10" t="inlineStr"/>
      <c r="E5" s="10" t="inlineStr"/>
      <c r="F5" s="77">
        <f>'T03 To-Be'!C33</f>
        <v/>
      </c>
      <c r="G5" s="10" t="inlineStr"/>
    </row>
    <row r="6" ht="22" customHeight="1">
      <c r="A6" s="78">
        <f>'T03 To-Be'!A34</f>
        <v/>
      </c>
      <c r="B6" s="78">
        <f>'T03 To-Be'!B34</f>
        <v/>
      </c>
      <c r="C6" s="15" t="inlineStr"/>
      <c r="D6" s="15" t="inlineStr"/>
      <c r="E6" s="15" t="inlineStr"/>
      <c r="F6" s="78">
        <f>'T03 To-Be'!C34</f>
        <v/>
      </c>
      <c r="G6" s="15" t="inlineStr"/>
    </row>
    <row r="7" ht="22" customHeight="1">
      <c r="A7" s="77">
        <f>'T03 To-Be'!A35</f>
        <v/>
      </c>
      <c r="B7" s="77">
        <f>'T03 To-Be'!B35</f>
        <v/>
      </c>
      <c r="C7" s="10" t="inlineStr"/>
      <c r="D7" s="10" t="inlineStr"/>
      <c r="E7" s="10" t="inlineStr"/>
      <c r="F7" s="77">
        <f>'T03 To-Be'!C35</f>
        <v/>
      </c>
      <c r="G7" s="10" t="inlineStr"/>
    </row>
    <row r="8" ht="22" customHeight="1">
      <c r="A8" s="78">
        <f>'T03 To-Be'!A36</f>
        <v/>
      </c>
      <c r="B8" s="78">
        <f>'T03 To-Be'!B36</f>
        <v/>
      </c>
      <c r="C8" s="15" t="inlineStr"/>
      <c r="D8" s="15" t="inlineStr"/>
      <c r="E8" s="15" t="inlineStr"/>
      <c r="F8" s="78">
        <f>'T03 To-Be'!C36</f>
        <v/>
      </c>
      <c r="G8" s="15" t="inlineStr"/>
    </row>
    <row r="9" ht="22" customHeight="1">
      <c r="A9" s="77">
        <f>'T03 To-Be'!A37</f>
        <v/>
      </c>
      <c r="B9" s="77">
        <f>'T03 To-Be'!B37</f>
        <v/>
      </c>
      <c r="C9" s="10" t="inlineStr"/>
      <c r="D9" s="10" t="inlineStr"/>
      <c r="E9" s="10" t="inlineStr"/>
      <c r="F9" s="77">
        <f>'T03 To-Be'!C37</f>
        <v/>
      </c>
      <c r="G9" s="10" t="inlineStr"/>
    </row>
    <row r="10" ht="22" customHeight="1">
      <c r="A10" s="78">
        <f>'T03 To-Be'!A38</f>
        <v/>
      </c>
      <c r="B10" s="78">
        <f>'T03 To-Be'!B38</f>
        <v/>
      </c>
      <c r="C10" s="15" t="inlineStr"/>
      <c r="D10" s="15" t="inlineStr"/>
      <c r="E10" s="15" t="inlineStr"/>
      <c r="F10" s="78">
        <f>'T03 To-Be'!C38</f>
        <v/>
      </c>
      <c r="G10" s="15" t="inlineStr"/>
    </row>
    <row r="11" ht="22" customHeight="1">
      <c r="A11" s="77">
        <f>'T03 To-Be'!A39</f>
        <v/>
      </c>
      <c r="B11" s="77">
        <f>'T03 To-Be'!B39</f>
        <v/>
      </c>
      <c r="C11" s="10" t="inlineStr"/>
      <c r="D11" s="10" t="inlineStr"/>
      <c r="E11" s="10" t="inlineStr"/>
      <c r="F11" s="77">
        <f>'T03 To-Be'!C39</f>
        <v/>
      </c>
      <c r="G11" s="10" t="inlineStr"/>
    </row>
    <row r="12" ht="22" customHeight="1">
      <c r="A12" s="78">
        <f>'T03 To-Be'!A40</f>
        <v/>
      </c>
      <c r="B12" s="78">
        <f>'T03 To-Be'!B40</f>
        <v/>
      </c>
      <c r="C12" s="15" t="inlineStr"/>
      <c r="D12" s="15" t="inlineStr"/>
      <c r="E12" s="15" t="inlineStr"/>
      <c r="F12" s="78">
        <f>'T03 To-Be'!C40</f>
        <v/>
      </c>
      <c r="G12" s="15" t="inlineStr"/>
    </row>
    <row r="13" ht="22" customHeight="1">
      <c r="A13" s="77">
        <f>'T03 To-Be'!A41</f>
        <v/>
      </c>
      <c r="B13" s="77">
        <f>'T03 To-Be'!B41</f>
        <v/>
      </c>
      <c r="C13" s="10" t="inlineStr"/>
      <c r="D13" s="10" t="inlineStr"/>
      <c r="E13" s="10" t="inlineStr"/>
      <c r="F13" s="77">
        <f>'T03 To-Be'!C41</f>
        <v/>
      </c>
      <c r="G13" s="10" t="inlineStr"/>
    </row>
    <row r="14" ht="22" customHeight="1">
      <c r="A14" s="78">
        <f>'T03 To-Be'!A42</f>
        <v/>
      </c>
      <c r="B14" s="78">
        <f>'T03 To-Be'!B42</f>
        <v/>
      </c>
      <c r="C14" s="15" t="inlineStr"/>
      <c r="D14" s="15" t="inlineStr"/>
      <c r="E14" s="15" t="inlineStr"/>
      <c r="F14" s="78">
        <f>'T03 To-Be'!C42</f>
        <v/>
      </c>
      <c r="G14" s="15" t="inlineStr"/>
    </row>
    <row r="15" ht="22" customHeight="1">
      <c r="A15" s="77">
        <f>'T03 To-Be'!A43</f>
        <v/>
      </c>
      <c r="B15" s="77">
        <f>'T03 To-Be'!B43</f>
        <v/>
      </c>
      <c r="C15" s="10" t="inlineStr"/>
      <c r="D15" s="10" t="inlineStr"/>
      <c r="E15" s="10" t="inlineStr"/>
      <c r="F15" s="77">
        <f>'T03 To-Be'!C43</f>
        <v/>
      </c>
      <c r="G15" s="10" t="inlineStr"/>
    </row>
    <row r="16" ht="22" customHeight="1">
      <c r="A16" s="78">
        <f>'T03 To-Be'!A44</f>
        <v/>
      </c>
      <c r="B16" s="78">
        <f>'T03 To-Be'!B44</f>
        <v/>
      </c>
      <c r="C16" s="15" t="inlineStr"/>
      <c r="D16" s="15" t="inlineStr"/>
      <c r="E16" s="15" t="inlineStr"/>
      <c r="F16" s="78">
        <f>'T03 To-Be'!C44</f>
        <v/>
      </c>
      <c r="G16" s="15" t="inlineStr"/>
    </row>
    <row r="17" ht="22" customHeight="1">
      <c r="A17" s="77">
        <f>'T03 To-Be'!A45</f>
        <v/>
      </c>
      <c r="B17" s="77">
        <f>'T03 To-Be'!B45</f>
        <v/>
      </c>
      <c r="C17" s="10" t="inlineStr"/>
      <c r="D17" s="10" t="inlineStr"/>
      <c r="E17" s="10" t="inlineStr"/>
      <c r="F17" s="77">
        <f>'T03 To-Be'!C45</f>
        <v/>
      </c>
      <c r="G17" s="10" t="inlineStr"/>
    </row>
    <row r="18" ht="22" customHeight="1">
      <c r="A18" s="78">
        <f>'T03 To-Be'!A46</f>
        <v/>
      </c>
      <c r="B18" s="78">
        <f>'T03 To-Be'!B46</f>
        <v/>
      </c>
      <c r="C18" s="15" t="inlineStr"/>
      <c r="D18" s="15" t="inlineStr"/>
      <c r="E18" s="15" t="inlineStr"/>
      <c r="F18" s="78">
        <f>'T03 To-Be'!C46</f>
        <v/>
      </c>
      <c r="G18" s="15" t="inlineStr"/>
    </row>
    <row r="21">
      <c r="A21" s="37" t="inlineStr">
        <is>
          <t>COLUMN MAPPING</t>
        </is>
      </c>
      <c r="B21" s="4" t="n"/>
      <c r="C21" s="4" t="n"/>
      <c r="D21" s="4" t="n"/>
      <c r="E21" s="4" t="n"/>
      <c r="F21" s="4" t="n"/>
      <c r="G21" s="4" t="n"/>
    </row>
    <row r="22">
      <c r="A22" s="79" t="inlineStr">
        <is>
          <t>CSV Column</t>
        </is>
      </c>
      <c r="B22" s="34" t="inlineStr">
        <is>
          <t>Source</t>
        </is>
      </c>
      <c r="C22" s="34" t="inlineStr">
        <is>
          <t>Description</t>
        </is>
      </c>
      <c r="D22" s="80" t="n"/>
      <c r="E22" s="80" t="n"/>
      <c r="F22" s="80" t="n"/>
      <c r="G22" s="80" t="n"/>
    </row>
    <row r="23">
      <c r="A23" s="81" t="inlineStr">
        <is>
          <t>Req_ID</t>
        </is>
      </c>
      <c r="B23" s="11" t="inlineStr">
        <is>
          <t>'T03 To-Be'!A</t>
        </is>
      </c>
      <c r="C23" s="11" t="inlineStr">
        <is>
          <t>Requirement ID (REQ-001 format)</t>
        </is>
      </c>
      <c r="D23" s="42" t="n"/>
      <c r="E23" s="42" t="n"/>
      <c r="F23" s="42" t="n"/>
      <c r="G23" s="42" t="n"/>
    </row>
    <row r="24">
      <c r="A24" s="82" t="inlineStr">
        <is>
          <t>Requirement</t>
        </is>
      </c>
      <c r="B24" s="16" t="inlineStr">
        <is>
          <t>'T03 To-Be'!B</t>
        </is>
      </c>
      <c r="C24" s="16" t="inlineStr">
        <is>
          <t>Requirement statement</t>
        </is>
      </c>
      <c r="D24" s="67" t="n"/>
      <c r="E24" s="67" t="n"/>
      <c r="F24" s="67" t="n"/>
      <c r="G24" s="67" t="n"/>
    </row>
    <row r="25">
      <c r="A25" s="81" t="inlineStr">
        <is>
          <t>User_Story</t>
        </is>
      </c>
      <c r="B25" s="11" t="inlineStr">
        <is>
          <t>Manual entry</t>
        </is>
      </c>
      <c r="C25" s="11" t="inlineStr">
        <is>
          <t>Manual: As a [role] I want [capability] so that [benefit]</t>
        </is>
      </c>
      <c r="D25" s="42" t="n"/>
      <c r="E25" s="42" t="n"/>
      <c r="F25" s="42" t="n"/>
      <c r="G25" s="42" t="n"/>
    </row>
    <row r="26">
      <c r="A26" s="82" t="inlineStr">
        <is>
          <t>Test_Case</t>
        </is>
      </c>
      <c r="B26" s="16" t="inlineStr">
        <is>
          <t>Manual entry</t>
        </is>
      </c>
      <c r="C26" s="16" t="inlineStr">
        <is>
          <t>Manual: Test case ID (TC-001)</t>
        </is>
      </c>
      <c r="D26" s="67" t="n"/>
      <c r="E26" s="67" t="n"/>
      <c r="F26" s="67" t="n"/>
      <c r="G26" s="67" t="n"/>
    </row>
    <row r="27">
      <c r="A27" s="81" t="inlineStr">
        <is>
          <t>Test_Steps</t>
        </is>
      </c>
      <c r="B27" s="11" t="inlineStr">
        <is>
          <t>Manual entry</t>
        </is>
      </c>
      <c r="C27" s="11" t="inlineStr">
        <is>
          <t>Manual: Given/When/Then steps</t>
        </is>
      </c>
      <c r="D27" s="42" t="n"/>
      <c r="E27" s="42" t="n"/>
      <c r="F27" s="42" t="n"/>
      <c r="G27" s="42" t="n"/>
    </row>
    <row r="28">
      <c r="A28" s="82" t="inlineStr">
        <is>
          <t>Priority</t>
        </is>
      </c>
      <c r="B28" s="16" t="inlineStr">
        <is>
          <t>'T03 To-Be'!C</t>
        </is>
      </c>
      <c r="C28" s="16" t="inlineStr">
        <is>
          <t>Critical / High / Medium / Low — from workshop priority column</t>
        </is>
      </c>
      <c r="D28" s="67" t="n"/>
      <c r="E28" s="67" t="n"/>
      <c r="F28" s="67" t="n"/>
      <c r="G28" s="67" t="n"/>
    </row>
    <row r="29">
      <c r="A29" s="81" t="inlineStr">
        <is>
          <t>Status</t>
        </is>
      </c>
      <c r="B29" s="11" t="inlineStr">
        <is>
          <t>Manual entry</t>
        </is>
      </c>
      <c r="C29" s="11" t="inlineStr">
        <is>
          <t>Manual: Draft / Approved / In Progress / Implemented / Tested</t>
        </is>
      </c>
      <c r="D29" s="42" t="n"/>
      <c r="E29" s="42" t="n"/>
      <c r="F29" s="42" t="n"/>
      <c r="G29" s="42" t="n"/>
    </row>
  </sheetData>
  <autoFilter ref="A4:G18"/>
  <mergeCells count="12">
    <mergeCell ref="C29:G29"/>
    <mergeCell ref="A1:G1"/>
    <mergeCell ref="A3:G3"/>
    <mergeCell ref="A21:G21"/>
    <mergeCell ref="C24:G24"/>
    <mergeCell ref="C25:G25"/>
    <mergeCell ref="C28:G28"/>
    <mergeCell ref="C27:G27"/>
    <mergeCell ref="A2:G2"/>
    <mergeCell ref="C23:G23"/>
    <mergeCell ref="C22:G22"/>
    <mergeCell ref="C26:G2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059669"/>
    <outlinePr summaryBelow="1" summaryRight="1"/>
    <pageSetUpPr/>
  </sheetPr>
  <dimension ref="A1:H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5" customWidth="1" min="7" max="7"/>
    <col width="14" customWidth="1" min="8" max="8"/>
  </cols>
  <sheetData>
    <row r="1" ht="36" customHeight="1">
      <c r="A1" s="72" t="inlineStr">
        <is>
          <t>Export: Questions</t>
        </is>
      </c>
      <c r="B1" s="73" t="n"/>
      <c r="C1" s="73" t="n"/>
      <c r="D1" s="73" t="n"/>
      <c r="E1" s="73" t="n"/>
      <c r="F1" s="73" t="n"/>
      <c r="G1" s="73" t="n"/>
      <c r="H1" s="73" t="n"/>
    </row>
    <row r="2" ht="20" customHeight="1">
      <c r="A2" s="74" t="inlineStr">
        <is>
          <t>Open questions emerge from multiple workshops (T02 discovery, T04 compliance, T08 data model TBI fields). Fill manually from workshop action items.</t>
        </is>
      </c>
      <c r="B2" s="4" t="n"/>
      <c r="C2" s="4" t="n"/>
      <c r="D2" s="4" t="n"/>
      <c r="E2" s="4" t="n"/>
      <c r="F2" s="4" t="n"/>
      <c r="G2" s="4" t="n"/>
      <c r="H2" s="4" t="n"/>
    </row>
    <row r="3" ht="18" customHeight="1">
      <c r="A3" s="75" t="inlineStr">
        <is>
          <t>Source: T08 DataModel (rows 35+)  |  BAForge CSV layout: openQuestions  |  Copy rows 5:16 → paste into BAForge CSV import</t>
        </is>
      </c>
      <c r="B3" s="4" t="n"/>
      <c r="C3" s="4" t="n"/>
      <c r="D3" s="4" t="n"/>
      <c r="E3" s="4" t="n"/>
      <c r="F3" s="4" t="n"/>
      <c r="G3" s="4" t="n"/>
      <c r="H3" s="4" t="n"/>
    </row>
    <row r="4" ht="26" customHeight="1">
      <c r="A4" s="76" t="inlineStr">
        <is>
          <t>ID</t>
        </is>
      </c>
      <c r="B4" s="76" t="inlineStr">
        <is>
          <t>Question</t>
        </is>
      </c>
      <c r="C4" s="76" t="inlineStr">
        <is>
          <t>Context</t>
        </is>
      </c>
      <c r="D4" s="76" t="inlineStr">
        <is>
          <t>Entity_Field</t>
        </is>
      </c>
      <c r="E4" s="76" t="inlineStr">
        <is>
          <t>Priority</t>
        </is>
      </c>
      <c r="F4" s="76" t="inlineStr">
        <is>
          <t>Status</t>
        </is>
      </c>
      <c r="G4" s="76" t="inlineStr">
        <is>
          <t>Assigned_To</t>
        </is>
      </c>
      <c r="H4" s="76" t="inlineStr">
        <is>
          <t>Answer</t>
        </is>
      </c>
    </row>
    <row r="5" ht="22" customHeight="1">
      <c r="A5" s="10" t="inlineStr"/>
      <c r="B5" s="10" t="inlineStr"/>
      <c r="C5" s="10" t="inlineStr"/>
      <c r="D5" s="10" t="inlineStr"/>
      <c r="E5" s="10" t="inlineStr"/>
      <c r="F5" s="10" t="inlineStr"/>
      <c r="G5" s="10" t="inlineStr"/>
      <c r="H5" s="10" t="inlineStr"/>
    </row>
    <row r="6" ht="22" customHeight="1">
      <c r="A6" s="15" t="inlineStr"/>
      <c r="B6" s="15" t="inlineStr"/>
      <c r="C6" s="15" t="inlineStr"/>
      <c r="D6" s="15" t="inlineStr"/>
      <c r="E6" s="15" t="inlineStr"/>
      <c r="F6" s="15" t="inlineStr"/>
      <c r="G6" s="15" t="inlineStr"/>
      <c r="H6" s="15" t="inlineStr"/>
    </row>
    <row r="7" ht="22" customHeight="1">
      <c r="A7" s="10" t="inlineStr"/>
      <c r="B7" s="10" t="inlineStr"/>
      <c r="C7" s="10" t="inlineStr"/>
      <c r="D7" s="10" t="inlineStr"/>
      <c r="E7" s="10" t="inlineStr"/>
      <c r="F7" s="10" t="inlineStr"/>
      <c r="G7" s="10" t="inlineStr"/>
      <c r="H7" s="10" t="inlineStr"/>
    </row>
    <row r="8" ht="22" customHeight="1">
      <c r="A8" s="15" t="inlineStr"/>
      <c r="B8" s="15" t="inlineStr"/>
      <c r="C8" s="15" t="inlineStr"/>
      <c r="D8" s="15" t="inlineStr"/>
      <c r="E8" s="15" t="inlineStr"/>
      <c r="F8" s="15" t="inlineStr"/>
      <c r="G8" s="15" t="inlineStr"/>
      <c r="H8" s="15" t="inlineStr"/>
    </row>
    <row r="9" ht="22" customHeight="1">
      <c r="A9" s="10" t="inlineStr"/>
      <c r="B9" s="10" t="inlineStr"/>
      <c r="C9" s="10" t="inlineStr"/>
      <c r="D9" s="10" t="inlineStr"/>
      <c r="E9" s="10" t="inlineStr"/>
      <c r="F9" s="10" t="inlineStr"/>
      <c r="G9" s="10" t="inlineStr"/>
      <c r="H9" s="10" t="inlineStr"/>
    </row>
    <row r="10" ht="22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</row>
    <row r="11" ht="22" customHeight="1">
      <c r="A11" s="10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</row>
    <row r="12" ht="22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</row>
    <row r="13" ht="22" customHeight="1">
      <c r="A13" s="10" t="inlineStr"/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</row>
    <row r="14" ht="22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</row>
    <row r="15" ht="22" customHeight="1">
      <c r="A15" s="10" t="inlineStr"/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</row>
    <row r="16" ht="22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</row>
    <row r="19">
      <c r="A19" s="37" t="inlineStr">
        <is>
          <t>COLUMN MAPPING</t>
        </is>
      </c>
      <c r="B19" s="4" t="n"/>
      <c r="C19" s="4" t="n"/>
      <c r="D19" s="4" t="n"/>
      <c r="E19" s="4" t="n"/>
      <c r="F19" s="4" t="n"/>
      <c r="G19" s="4" t="n"/>
      <c r="H19" s="4" t="n"/>
    </row>
    <row r="20">
      <c r="A20" s="79" t="inlineStr">
        <is>
          <t>CSV Column</t>
        </is>
      </c>
      <c r="B20" s="34" t="inlineStr">
        <is>
          <t>Source</t>
        </is>
      </c>
      <c r="C20" s="34" t="inlineStr">
        <is>
          <t>Description</t>
        </is>
      </c>
      <c r="D20" s="80" t="n"/>
      <c r="E20" s="80" t="n"/>
      <c r="F20" s="80" t="n"/>
      <c r="G20" s="80" t="n"/>
      <c r="H20" s="80" t="n"/>
    </row>
    <row r="21">
      <c r="A21" s="81" t="inlineStr">
        <is>
          <t>ID</t>
        </is>
      </c>
      <c r="B21" s="11" t="inlineStr">
        <is>
          <t>Manual entry</t>
        </is>
      </c>
      <c r="C21" s="11" t="inlineStr">
        <is>
          <t>Manual: Q001 format</t>
        </is>
      </c>
      <c r="D21" s="42" t="n"/>
      <c r="E21" s="42" t="n"/>
      <c r="F21" s="42" t="n"/>
      <c r="G21" s="42" t="n"/>
      <c r="H21" s="42" t="n"/>
    </row>
    <row r="22">
      <c r="A22" s="82" t="inlineStr">
        <is>
          <t>Question</t>
        </is>
      </c>
      <c r="B22" s="16" t="inlineStr">
        <is>
          <t>Manual entry</t>
        </is>
      </c>
      <c r="C22" s="16" t="inlineStr">
        <is>
          <t>Manual: the question text</t>
        </is>
      </c>
      <c r="D22" s="67" t="n"/>
      <c r="E22" s="67" t="n"/>
      <c r="F22" s="67" t="n"/>
      <c r="G22" s="67" t="n"/>
      <c r="H22" s="67" t="n"/>
    </row>
    <row r="23">
      <c r="A23" s="81" t="inlineStr">
        <is>
          <t>Context</t>
        </is>
      </c>
      <c r="B23" s="11" t="inlineStr">
        <is>
          <t>Manual entry</t>
        </is>
      </c>
      <c r="C23" s="11" t="inlineStr">
        <is>
          <t>Manual: why this question matters</t>
        </is>
      </c>
      <c r="D23" s="42" t="n"/>
      <c r="E23" s="42" t="n"/>
      <c r="F23" s="42" t="n"/>
      <c r="G23" s="42" t="n"/>
      <c r="H23" s="42" t="n"/>
    </row>
    <row r="24">
      <c r="A24" s="82" t="inlineStr">
        <is>
          <t>Entity_Field</t>
        </is>
      </c>
      <c r="B24" s="16" t="inlineStr">
        <is>
          <t>Manual entry</t>
        </is>
      </c>
      <c r="C24" s="16" t="inlineStr">
        <is>
          <t>Manual: Entity.field reference (e.g. LCK.notice_period)</t>
        </is>
      </c>
      <c r="D24" s="67" t="n"/>
      <c r="E24" s="67" t="n"/>
      <c r="F24" s="67" t="n"/>
      <c r="G24" s="67" t="n"/>
      <c r="H24" s="67" t="n"/>
    </row>
    <row r="25">
      <c r="A25" s="81" t="inlineStr">
        <is>
          <t>Priority</t>
        </is>
      </c>
      <c r="B25" s="11" t="inlineStr">
        <is>
          <t>Manual entry</t>
        </is>
      </c>
      <c r="C25" s="11" t="inlineStr">
        <is>
          <t>Critical / High / Medium / Low</t>
        </is>
      </c>
      <c r="D25" s="42" t="n"/>
      <c r="E25" s="42" t="n"/>
      <c r="F25" s="42" t="n"/>
      <c r="G25" s="42" t="n"/>
      <c r="H25" s="42" t="n"/>
    </row>
    <row r="26">
      <c r="A26" s="82" t="inlineStr">
        <is>
          <t>Status</t>
        </is>
      </c>
      <c r="B26" s="16" t="inlineStr">
        <is>
          <t>Manual entry</t>
        </is>
      </c>
      <c r="C26" s="16" t="inlineStr">
        <is>
          <t>Open / In Progress / Answered / Blocked / Closed</t>
        </is>
      </c>
      <c r="D26" s="67" t="n"/>
      <c r="E26" s="67" t="n"/>
      <c r="F26" s="67" t="n"/>
      <c r="G26" s="67" t="n"/>
      <c r="H26" s="67" t="n"/>
    </row>
    <row r="27">
      <c r="A27" s="81" t="inlineStr">
        <is>
          <t>Assigned_To</t>
        </is>
      </c>
      <c r="B27" s="11" t="inlineStr">
        <is>
          <t>Manual entry</t>
        </is>
      </c>
      <c r="C27" s="11" t="inlineStr">
        <is>
          <t>Manual: who should answer this</t>
        </is>
      </c>
      <c r="D27" s="42" t="n"/>
      <c r="E27" s="42" t="n"/>
      <c r="F27" s="42" t="n"/>
      <c r="G27" s="42" t="n"/>
      <c r="H27" s="42" t="n"/>
    </row>
    <row r="28">
      <c r="A28" s="82" t="inlineStr">
        <is>
          <t>Answer</t>
        </is>
      </c>
      <c r="B28" s="16" t="inlineStr">
        <is>
          <t>Manual entry</t>
        </is>
      </c>
      <c r="C28" s="16" t="inlineStr">
        <is>
          <t>Manual: resolution when answered</t>
        </is>
      </c>
      <c r="D28" s="67" t="n"/>
      <c r="E28" s="67" t="n"/>
      <c r="F28" s="67" t="n"/>
      <c r="G28" s="67" t="n"/>
      <c r="H28" s="67" t="n"/>
    </row>
  </sheetData>
  <autoFilter ref="A4:H16"/>
  <mergeCells count="13">
    <mergeCell ref="A1:H1"/>
    <mergeCell ref="C25:H25"/>
    <mergeCell ref="C26:H26"/>
    <mergeCell ref="A3:H3"/>
    <mergeCell ref="C24:H24"/>
    <mergeCell ref="C28:H28"/>
    <mergeCell ref="C27:H27"/>
    <mergeCell ref="C22:H22"/>
    <mergeCell ref="A2:H2"/>
    <mergeCell ref="C23:H23"/>
    <mergeCell ref="A19:H19"/>
    <mergeCell ref="C20:H20"/>
    <mergeCell ref="C21:H2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059669"/>
    <outlinePr summaryBelow="1" summaryRight="1"/>
    <pageSetUpPr/>
  </sheetPr>
  <dimension ref="A1:C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</cols>
  <sheetData>
    <row r="1" ht="36" customHeight="1">
      <c r="A1" s="72" t="inlineStr">
        <is>
          <t>Export: Glossary</t>
        </is>
      </c>
      <c r="B1" s="73" t="n"/>
      <c r="C1" s="73" t="n"/>
    </row>
    <row r="2" ht="20" customHeight="1">
      <c r="A2" s="74" t="inlineStr">
        <is>
          <t>Glossary terms emerge from all workshops. Collect terms as they come up, define in this sheet, import into BAForge &gt; Open Items &gt; Glossary.</t>
        </is>
      </c>
      <c r="B2" s="4" t="n"/>
      <c r="C2" s="4" t="n"/>
    </row>
    <row r="3" ht="18" customHeight="1">
      <c r="A3" s="75" t="inlineStr">
        <is>
          <t>Source: T08 DataModel (rows 35+)  |  BAForge CSV layout: glossary  |  Copy rows 5:24 → paste into BAForge CSV import</t>
        </is>
      </c>
      <c r="B3" s="4" t="n"/>
      <c r="C3" s="4" t="n"/>
    </row>
    <row r="4" ht="26" customHeight="1">
      <c r="A4" s="76" t="inlineStr">
        <is>
          <t>Term</t>
        </is>
      </c>
      <c r="B4" s="76" t="inlineStr">
        <is>
          <t>Definition</t>
        </is>
      </c>
      <c r="C4" s="76" t="inlineStr">
        <is>
          <t>Related_Entity</t>
        </is>
      </c>
    </row>
    <row r="5" ht="22" customHeight="1">
      <c r="A5" s="10" t="inlineStr"/>
      <c r="B5" s="10" t="inlineStr"/>
      <c r="C5" s="10" t="inlineStr"/>
    </row>
    <row r="6" ht="22" customHeight="1">
      <c r="A6" s="15" t="inlineStr"/>
      <c r="B6" s="15" t="inlineStr"/>
      <c r="C6" s="15" t="inlineStr"/>
    </row>
    <row r="7" ht="22" customHeight="1">
      <c r="A7" s="10" t="inlineStr"/>
      <c r="B7" s="10" t="inlineStr"/>
      <c r="C7" s="10" t="inlineStr"/>
    </row>
    <row r="8" ht="22" customHeight="1">
      <c r="A8" s="15" t="inlineStr"/>
      <c r="B8" s="15" t="inlineStr"/>
      <c r="C8" s="15" t="inlineStr"/>
    </row>
    <row r="9" ht="22" customHeight="1">
      <c r="A9" s="10" t="inlineStr"/>
      <c r="B9" s="10" t="inlineStr"/>
      <c r="C9" s="10" t="inlineStr"/>
    </row>
    <row r="10" ht="22" customHeight="1">
      <c r="A10" s="15" t="inlineStr"/>
      <c r="B10" s="15" t="inlineStr"/>
      <c r="C10" s="15" t="inlineStr"/>
    </row>
    <row r="11" ht="22" customHeight="1">
      <c r="A11" s="10" t="inlineStr"/>
      <c r="B11" s="10" t="inlineStr"/>
      <c r="C11" s="10" t="inlineStr"/>
    </row>
    <row r="12" ht="22" customHeight="1">
      <c r="A12" s="15" t="inlineStr"/>
      <c r="B12" s="15" t="inlineStr"/>
      <c r="C12" s="15" t="inlineStr"/>
    </row>
    <row r="13" ht="22" customHeight="1">
      <c r="A13" s="10" t="inlineStr"/>
      <c r="B13" s="10" t="inlineStr"/>
      <c r="C13" s="10" t="inlineStr"/>
    </row>
    <row r="14" ht="22" customHeight="1">
      <c r="A14" s="15" t="inlineStr"/>
      <c r="B14" s="15" t="inlineStr"/>
      <c r="C14" s="15" t="inlineStr"/>
    </row>
    <row r="15" ht="22" customHeight="1">
      <c r="A15" s="10" t="inlineStr"/>
      <c r="B15" s="10" t="inlineStr"/>
      <c r="C15" s="10" t="inlineStr"/>
    </row>
    <row r="16" ht="22" customHeight="1">
      <c r="A16" s="15" t="inlineStr"/>
      <c r="B16" s="15" t="inlineStr"/>
      <c r="C16" s="15" t="inlineStr"/>
    </row>
    <row r="17" ht="22" customHeight="1">
      <c r="A17" s="10" t="inlineStr"/>
      <c r="B17" s="10" t="inlineStr"/>
      <c r="C17" s="10" t="inlineStr"/>
    </row>
    <row r="18" ht="22" customHeight="1">
      <c r="A18" s="15" t="inlineStr"/>
      <c r="B18" s="15" t="inlineStr"/>
      <c r="C18" s="15" t="inlineStr"/>
    </row>
    <row r="19" ht="22" customHeight="1">
      <c r="A19" s="10" t="inlineStr"/>
      <c r="B19" s="10" t="inlineStr"/>
      <c r="C19" s="10" t="inlineStr"/>
    </row>
    <row r="20" ht="22" customHeight="1">
      <c r="A20" s="15" t="inlineStr"/>
      <c r="B20" s="15" t="inlineStr"/>
      <c r="C20" s="15" t="inlineStr"/>
    </row>
    <row r="21" ht="22" customHeight="1">
      <c r="A21" s="10" t="inlineStr"/>
      <c r="B21" s="10" t="inlineStr"/>
      <c r="C21" s="10" t="inlineStr"/>
    </row>
    <row r="22" ht="22" customHeight="1">
      <c r="A22" s="15" t="inlineStr"/>
      <c r="B22" s="15" t="inlineStr"/>
      <c r="C22" s="15" t="inlineStr"/>
    </row>
    <row r="23" ht="22" customHeight="1">
      <c r="A23" s="10" t="inlineStr"/>
      <c r="B23" s="10" t="inlineStr"/>
      <c r="C23" s="10" t="inlineStr"/>
    </row>
    <row r="24" ht="22" customHeight="1">
      <c r="A24" s="15" t="inlineStr"/>
      <c r="B24" s="15" t="inlineStr"/>
      <c r="C24" s="15" t="inlineStr"/>
    </row>
    <row r="27">
      <c r="A27" s="37" t="inlineStr">
        <is>
          <t>COLUMN MAPPING</t>
        </is>
      </c>
      <c r="B27" s="4" t="n"/>
      <c r="C27" s="4" t="n"/>
    </row>
    <row r="28">
      <c r="A28" s="79" t="inlineStr">
        <is>
          <t>CSV Column</t>
        </is>
      </c>
      <c r="B28" s="34" t="inlineStr">
        <is>
          <t>Source</t>
        </is>
      </c>
    </row>
    <row r="29">
      <c r="A29" s="81" t="inlineStr">
        <is>
          <t>Term</t>
        </is>
      </c>
      <c r="B29" s="11" t="inlineStr">
        <is>
          <t>Manual entry</t>
        </is>
      </c>
      <c r="C29" s="11" t="inlineStr">
        <is>
          <t>Manual: domain term or acronym</t>
        </is>
      </c>
    </row>
    <row r="30">
      <c r="A30" s="82" t="inlineStr">
        <is>
          <t>Definition</t>
        </is>
      </c>
      <c r="B30" s="16" t="inlineStr">
        <is>
          <t>Manual entry</t>
        </is>
      </c>
      <c r="C30" s="16" t="inlineStr">
        <is>
          <t>Manual: clear definition</t>
        </is>
      </c>
    </row>
    <row r="31">
      <c r="A31" s="81" t="inlineStr">
        <is>
          <t>Related_Entity</t>
        </is>
      </c>
      <c r="B31" s="11" t="inlineStr">
        <is>
          <t>Manual entry</t>
        </is>
      </c>
      <c r="C31" s="11" t="inlineStr">
        <is>
          <t>Manual: linked entity name (LCK, LEF, BAF)</t>
        </is>
      </c>
    </row>
  </sheetData>
  <autoFilter ref="A4:C24"/>
  <mergeCells count="4">
    <mergeCell ref="A1:C1"/>
    <mergeCell ref="A27:C27"/>
    <mergeCell ref="A3:C3"/>
    <mergeCell ref="A2:C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059669"/>
    <outlinePr summaryBelow="1" summaryRight="1"/>
    <pageSetUpPr/>
  </sheetPr>
  <dimension ref="A1:I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6" customHeight="1">
      <c r="A1" s="72" t="inlineStr">
        <is>
          <t>Export: Risks</t>
        </is>
      </c>
      <c r="B1" s="73" t="n"/>
      <c r="C1" s="73" t="n"/>
      <c r="D1" s="73" t="n"/>
      <c r="E1" s="73" t="n"/>
      <c r="F1" s="73" t="n"/>
      <c r="G1" s="73" t="n"/>
      <c r="H1" s="73" t="n"/>
      <c r="I1" s="73" t="n"/>
    </row>
    <row r="2" ht="20" customHeight="1">
      <c r="A2" s="74" t="inlineStr">
        <is>
          <t>Pulls risk data from T13 capture table. Score is calculated in BAForge (prob x impact). Import via agent Governance &gt; Risks.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 ht="18" customHeight="1">
      <c r="A3" s="75" t="inlineStr">
        <is>
          <t>Source: T13 Risks (rows 29+)  |  BAForge CSV layout: risks  |  Copy rows 5:18 → paste into BAForge CSV import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 ht="26" customHeight="1">
      <c r="A4" s="76" t="inlineStr">
        <is>
          <t>Risk_ID</t>
        </is>
      </c>
      <c r="B4" s="76" t="inlineStr">
        <is>
          <t>Description</t>
        </is>
      </c>
      <c r="C4" s="76" t="inlineStr">
        <is>
          <t>Category</t>
        </is>
      </c>
      <c r="D4" s="76" t="inlineStr">
        <is>
          <t>Probability</t>
        </is>
      </c>
      <c r="E4" s="76" t="inlineStr">
        <is>
          <t>Impact</t>
        </is>
      </c>
      <c r="F4" s="76" t="inlineStr">
        <is>
          <t>Mitigation</t>
        </is>
      </c>
      <c r="G4" s="76" t="inlineStr">
        <is>
          <t>Owner</t>
        </is>
      </c>
      <c r="H4" s="76" t="inlineStr">
        <is>
          <t>Status</t>
        </is>
      </c>
      <c r="I4" s="76" t="inlineStr">
        <is>
          <t>Linked_REQ</t>
        </is>
      </c>
    </row>
    <row r="5" ht="22" customHeight="1">
      <c r="A5" s="77">
        <f>'T13 Risks'!A29</f>
        <v/>
      </c>
      <c r="B5" s="77">
        <f>'T13 Risks'!B29</f>
        <v/>
      </c>
      <c r="C5" s="77">
        <f>'T13 Risks'!C29</f>
        <v/>
      </c>
      <c r="D5" s="77">
        <f>'T13 Risks'!D29</f>
        <v/>
      </c>
      <c r="E5" s="77">
        <f>'T13 Risks'!E29</f>
        <v/>
      </c>
      <c r="F5" s="77">
        <f>'T13 Risks'!G29</f>
        <v/>
      </c>
      <c r="G5" s="77">
        <f>'T13 Risks'!H29</f>
        <v/>
      </c>
      <c r="H5" s="10" t="inlineStr"/>
      <c r="I5" s="10" t="inlineStr"/>
    </row>
    <row r="6" ht="22" customHeight="1">
      <c r="A6" s="78">
        <f>'T13 Risks'!A30</f>
        <v/>
      </c>
      <c r="B6" s="78">
        <f>'T13 Risks'!B30</f>
        <v/>
      </c>
      <c r="C6" s="78">
        <f>'T13 Risks'!C30</f>
        <v/>
      </c>
      <c r="D6" s="78">
        <f>'T13 Risks'!D30</f>
        <v/>
      </c>
      <c r="E6" s="78">
        <f>'T13 Risks'!E30</f>
        <v/>
      </c>
      <c r="F6" s="78">
        <f>'T13 Risks'!G30</f>
        <v/>
      </c>
      <c r="G6" s="78">
        <f>'T13 Risks'!H30</f>
        <v/>
      </c>
      <c r="H6" s="15" t="inlineStr"/>
      <c r="I6" s="15" t="inlineStr"/>
    </row>
    <row r="7" ht="22" customHeight="1">
      <c r="A7" s="77">
        <f>'T13 Risks'!A31</f>
        <v/>
      </c>
      <c r="B7" s="77">
        <f>'T13 Risks'!B31</f>
        <v/>
      </c>
      <c r="C7" s="77">
        <f>'T13 Risks'!C31</f>
        <v/>
      </c>
      <c r="D7" s="77">
        <f>'T13 Risks'!D31</f>
        <v/>
      </c>
      <c r="E7" s="77">
        <f>'T13 Risks'!E31</f>
        <v/>
      </c>
      <c r="F7" s="77">
        <f>'T13 Risks'!G31</f>
        <v/>
      </c>
      <c r="G7" s="77">
        <f>'T13 Risks'!H31</f>
        <v/>
      </c>
      <c r="H7" s="10" t="inlineStr"/>
      <c r="I7" s="10" t="inlineStr"/>
    </row>
    <row r="8" ht="22" customHeight="1">
      <c r="A8" s="78">
        <f>'T13 Risks'!A32</f>
        <v/>
      </c>
      <c r="B8" s="78">
        <f>'T13 Risks'!B32</f>
        <v/>
      </c>
      <c r="C8" s="78">
        <f>'T13 Risks'!C32</f>
        <v/>
      </c>
      <c r="D8" s="78">
        <f>'T13 Risks'!D32</f>
        <v/>
      </c>
      <c r="E8" s="78">
        <f>'T13 Risks'!E32</f>
        <v/>
      </c>
      <c r="F8" s="78">
        <f>'T13 Risks'!G32</f>
        <v/>
      </c>
      <c r="G8" s="78">
        <f>'T13 Risks'!H32</f>
        <v/>
      </c>
      <c r="H8" s="15" t="inlineStr"/>
      <c r="I8" s="15" t="inlineStr"/>
    </row>
    <row r="9" ht="22" customHeight="1">
      <c r="A9" s="77">
        <f>'T13 Risks'!A33</f>
        <v/>
      </c>
      <c r="B9" s="77">
        <f>'T13 Risks'!B33</f>
        <v/>
      </c>
      <c r="C9" s="77">
        <f>'T13 Risks'!C33</f>
        <v/>
      </c>
      <c r="D9" s="77">
        <f>'T13 Risks'!D33</f>
        <v/>
      </c>
      <c r="E9" s="77">
        <f>'T13 Risks'!E33</f>
        <v/>
      </c>
      <c r="F9" s="77">
        <f>'T13 Risks'!G33</f>
        <v/>
      </c>
      <c r="G9" s="77">
        <f>'T13 Risks'!H33</f>
        <v/>
      </c>
      <c r="H9" s="10" t="inlineStr"/>
      <c r="I9" s="10" t="inlineStr"/>
    </row>
    <row r="10" ht="22" customHeight="1">
      <c r="A10" s="78">
        <f>'T13 Risks'!A34</f>
        <v/>
      </c>
      <c r="B10" s="78">
        <f>'T13 Risks'!B34</f>
        <v/>
      </c>
      <c r="C10" s="78">
        <f>'T13 Risks'!C34</f>
        <v/>
      </c>
      <c r="D10" s="78">
        <f>'T13 Risks'!D34</f>
        <v/>
      </c>
      <c r="E10" s="78">
        <f>'T13 Risks'!E34</f>
        <v/>
      </c>
      <c r="F10" s="78">
        <f>'T13 Risks'!G34</f>
        <v/>
      </c>
      <c r="G10" s="78">
        <f>'T13 Risks'!H34</f>
        <v/>
      </c>
      <c r="H10" s="15" t="inlineStr"/>
      <c r="I10" s="15" t="inlineStr"/>
    </row>
    <row r="11" ht="22" customHeight="1">
      <c r="A11" s="77">
        <f>'T13 Risks'!A35</f>
        <v/>
      </c>
      <c r="B11" s="77">
        <f>'T13 Risks'!B35</f>
        <v/>
      </c>
      <c r="C11" s="77">
        <f>'T13 Risks'!C35</f>
        <v/>
      </c>
      <c r="D11" s="77">
        <f>'T13 Risks'!D35</f>
        <v/>
      </c>
      <c r="E11" s="77">
        <f>'T13 Risks'!E35</f>
        <v/>
      </c>
      <c r="F11" s="77">
        <f>'T13 Risks'!G35</f>
        <v/>
      </c>
      <c r="G11" s="77">
        <f>'T13 Risks'!H35</f>
        <v/>
      </c>
      <c r="H11" s="10" t="inlineStr"/>
      <c r="I11" s="10" t="inlineStr"/>
    </row>
    <row r="12" ht="22" customHeight="1">
      <c r="A12" s="78">
        <f>'T13 Risks'!A36</f>
        <v/>
      </c>
      <c r="B12" s="78">
        <f>'T13 Risks'!B36</f>
        <v/>
      </c>
      <c r="C12" s="78">
        <f>'T13 Risks'!C36</f>
        <v/>
      </c>
      <c r="D12" s="78">
        <f>'T13 Risks'!D36</f>
        <v/>
      </c>
      <c r="E12" s="78">
        <f>'T13 Risks'!E36</f>
        <v/>
      </c>
      <c r="F12" s="78">
        <f>'T13 Risks'!G36</f>
        <v/>
      </c>
      <c r="G12" s="78">
        <f>'T13 Risks'!H36</f>
        <v/>
      </c>
      <c r="H12" s="15" t="inlineStr"/>
      <c r="I12" s="15" t="inlineStr"/>
    </row>
    <row r="13" ht="22" customHeight="1">
      <c r="A13" s="77">
        <f>'T13 Risks'!A37</f>
        <v/>
      </c>
      <c r="B13" s="77">
        <f>'T13 Risks'!B37</f>
        <v/>
      </c>
      <c r="C13" s="77">
        <f>'T13 Risks'!C37</f>
        <v/>
      </c>
      <c r="D13" s="77">
        <f>'T13 Risks'!D37</f>
        <v/>
      </c>
      <c r="E13" s="77">
        <f>'T13 Risks'!E37</f>
        <v/>
      </c>
      <c r="F13" s="77">
        <f>'T13 Risks'!G37</f>
        <v/>
      </c>
      <c r="G13" s="77">
        <f>'T13 Risks'!H37</f>
        <v/>
      </c>
      <c r="H13" s="10" t="inlineStr"/>
      <c r="I13" s="10" t="inlineStr"/>
    </row>
    <row r="14" ht="22" customHeight="1">
      <c r="A14" s="78">
        <f>'T13 Risks'!A38</f>
        <v/>
      </c>
      <c r="B14" s="78">
        <f>'T13 Risks'!B38</f>
        <v/>
      </c>
      <c r="C14" s="78">
        <f>'T13 Risks'!C38</f>
        <v/>
      </c>
      <c r="D14" s="78">
        <f>'T13 Risks'!D38</f>
        <v/>
      </c>
      <c r="E14" s="78">
        <f>'T13 Risks'!E38</f>
        <v/>
      </c>
      <c r="F14" s="78">
        <f>'T13 Risks'!G38</f>
        <v/>
      </c>
      <c r="G14" s="78">
        <f>'T13 Risks'!H38</f>
        <v/>
      </c>
      <c r="H14" s="15" t="inlineStr"/>
      <c r="I14" s="15" t="inlineStr"/>
    </row>
    <row r="15" ht="22" customHeight="1">
      <c r="A15" s="77">
        <f>'T13 Risks'!A39</f>
        <v/>
      </c>
      <c r="B15" s="77">
        <f>'T13 Risks'!B39</f>
        <v/>
      </c>
      <c r="C15" s="77">
        <f>'T13 Risks'!C39</f>
        <v/>
      </c>
      <c r="D15" s="77">
        <f>'T13 Risks'!D39</f>
        <v/>
      </c>
      <c r="E15" s="77">
        <f>'T13 Risks'!E39</f>
        <v/>
      </c>
      <c r="F15" s="77">
        <f>'T13 Risks'!G39</f>
        <v/>
      </c>
      <c r="G15" s="77">
        <f>'T13 Risks'!H39</f>
        <v/>
      </c>
      <c r="H15" s="10" t="inlineStr"/>
      <c r="I15" s="10" t="inlineStr"/>
    </row>
    <row r="16" ht="22" customHeight="1">
      <c r="A16" s="78">
        <f>'T13 Risks'!A40</f>
        <v/>
      </c>
      <c r="B16" s="78">
        <f>'T13 Risks'!B40</f>
        <v/>
      </c>
      <c r="C16" s="78">
        <f>'T13 Risks'!C40</f>
        <v/>
      </c>
      <c r="D16" s="78">
        <f>'T13 Risks'!D40</f>
        <v/>
      </c>
      <c r="E16" s="78">
        <f>'T13 Risks'!E40</f>
        <v/>
      </c>
      <c r="F16" s="78">
        <f>'T13 Risks'!G40</f>
        <v/>
      </c>
      <c r="G16" s="78">
        <f>'T13 Risks'!H40</f>
        <v/>
      </c>
      <c r="H16" s="15" t="inlineStr"/>
      <c r="I16" s="15" t="inlineStr"/>
    </row>
    <row r="17" ht="22" customHeight="1">
      <c r="A17" s="77">
        <f>'T13 Risks'!A41</f>
        <v/>
      </c>
      <c r="B17" s="77">
        <f>'T13 Risks'!B41</f>
        <v/>
      </c>
      <c r="C17" s="77">
        <f>'T13 Risks'!C41</f>
        <v/>
      </c>
      <c r="D17" s="77">
        <f>'T13 Risks'!D41</f>
        <v/>
      </c>
      <c r="E17" s="77">
        <f>'T13 Risks'!E41</f>
        <v/>
      </c>
      <c r="F17" s="77">
        <f>'T13 Risks'!G41</f>
        <v/>
      </c>
      <c r="G17" s="77">
        <f>'T13 Risks'!H41</f>
        <v/>
      </c>
      <c r="H17" s="10" t="inlineStr"/>
      <c r="I17" s="10" t="inlineStr"/>
    </row>
    <row r="18" ht="22" customHeight="1">
      <c r="A18" s="78">
        <f>'T13 Risks'!A42</f>
        <v/>
      </c>
      <c r="B18" s="78">
        <f>'T13 Risks'!B42</f>
        <v/>
      </c>
      <c r="C18" s="78">
        <f>'T13 Risks'!C42</f>
        <v/>
      </c>
      <c r="D18" s="78">
        <f>'T13 Risks'!D42</f>
        <v/>
      </c>
      <c r="E18" s="78">
        <f>'T13 Risks'!E42</f>
        <v/>
      </c>
      <c r="F18" s="78">
        <f>'T13 Risks'!G42</f>
        <v/>
      </c>
      <c r="G18" s="78">
        <f>'T13 Risks'!H42</f>
        <v/>
      </c>
      <c r="H18" s="15" t="inlineStr"/>
      <c r="I18" s="15" t="inlineStr"/>
    </row>
    <row r="21">
      <c r="A21" s="37" t="inlineStr">
        <is>
          <t>COLUMN MAPPING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79" t="inlineStr">
        <is>
          <t>CSV Column</t>
        </is>
      </c>
      <c r="B22" s="34" t="inlineStr">
        <is>
          <t>Source</t>
        </is>
      </c>
      <c r="C22" s="34" t="inlineStr">
        <is>
          <t>Description</t>
        </is>
      </c>
      <c r="D22" s="80" t="n"/>
      <c r="E22" s="80" t="n"/>
      <c r="F22" s="80" t="n"/>
      <c r="G22" s="80" t="n"/>
      <c r="H22" s="80" t="n"/>
      <c r="I22" s="80" t="n"/>
    </row>
    <row r="23">
      <c r="A23" s="81" t="inlineStr">
        <is>
          <t>Risk_ID</t>
        </is>
      </c>
      <c r="B23" s="11" t="inlineStr">
        <is>
          <t>'T13 Risks'!A</t>
        </is>
      </c>
      <c r="C23" s="11" t="inlineStr">
        <is>
          <t>Risk ID (RSK-001 format)</t>
        </is>
      </c>
      <c r="D23" s="42" t="n"/>
      <c r="E23" s="42" t="n"/>
      <c r="F23" s="42" t="n"/>
      <c r="G23" s="42" t="n"/>
      <c r="H23" s="42" t="n"/>
      <c r="I23" s="42" t="n"/>
    </row>
    <row r="24">
      <c r="A24" s="82" t="inlineStr">
        <is>
          <t>Description</t>
        </is>
      </c>
      <c r="B24" s="16" t="inlineStr">
        <is>
          <t>'T13 Risks'!B</t>
        </is>
      </c>
      <c r="C24" s="16" t="inlineStr">
        <is>
          <t>Risk description</t>
        </is>
      </c>
      <c r="D24" s="67" t="n"/>
      <c r="E24" s="67" t="n"/>
      <c r="F24" s="67" t="n"/>
      <c r="G24" s="67" t="n"/>
      <c r="H24" s="67" t="n"/>
      <c r="I24" s="67" t="n"/>
    </row>
    <row r="25">
      <c r="A25" s="81" t="inlineStr">
        <is>
          <t>Category</t>
        </is>
      </c>
      <c r="B25" s="11" t="inlineStr">
        <is>
          <t>'T13 Risks'!C</t>
        </is>
      </c>
      <c r="C25" s="11" t="inlineStr">
        <is>
          <t>Technical / Operational / Regulatory / Financial / Organisational / External / Data Quality / Integration</t>
        </is>
      </c>
      <c r="D25" s="42" t="n"/>
      <c r="E25" s="42" t="n"/>
      <c r="F25" s="42" t="n"/>
      <c r="G25" s="42" t="n"/>
      <c r="H25" s="42" t="n"/>
      <c r="I25" s="42" t="n"/>
    </row>
    <row r="26">
      <c r="A26" s="82" t="inlineStr">
        <is>
          <t>Probability</t>
        </is>
      </c>
      <c r="B26" s="16" t="inlineStr">
        <is>
          <t>'T13 Risks'!D</t>
        </is>
      </c>
      <c r="C26" s="16" t="inlineStr">
        <is>
          <t>1-5 scale</t>
        </is>
      </c>
      <c r="D26" s="67" t="n"/>
      <c r="E26" s="67" t="n"/>
      <c r="F26" s="67" t="n"/>
      <c r="G26" s="67" t="n"/>
      <c r="H26" s="67" t="n"/>
      <c r="I26" s="67" t="n"/>
    </row>
    <row r="27">
      <c r="A27" s="81" t="inlineStr">
        <is>
          <t>Impact</t>
        </is>
      </c>
      <c r="B27" s="11" t="inlineStr">
        <is>
          <t>'T13 Risks'!E</t>
        </is>
      </c>
      <c r="C27" s="11" t="inlineStr">
        <is>
          <t>1-5 scale</t>
        </is>
      </c>
      <c r="D27" s="42" t="n"/>
      <c r="E27" s="42" t="n"/>
      <c r="F27" s="42" t="n"/>
      <c r="G27" s="42" t="n"/>
      <c r="H27" s="42" t="n"/>
      <c r="I27" s="42" t="n"/>
    </row>
    <row r="28">
      <c r="A28" s="82" t="inlineStr">
        <is>
          <t>Mitigation</t>
        </is>
      </c>
      <c r="B28" s="16" t="inlineStr">
        <is>
          <t>'T13 Risks'!G</t>
        </is>
      </c>
      <c r="C28" s="16" t="inlineStr">
        <is>
          <t>Mitigation plan — column G (skips Score formula in F)</t>
        </is>
      </c>
      <c r="D28" s="67" t="n"/>
      <c r="E28" s="67" t="n"/>
      <c r="F28" s="67" t="n"/>
      <c r="G28" s="67" t="n"/>
      <c r="H28" s="67" t="n"/>
      <c r="I28" s="67" t="n"/>
    </row>
    <row r="29">
      <c r="A29" s="81" t="inlineStr">
        <is>
          <t>Owner</t>
        </is>
      </c>
      <c r="B29" s="11" t="inlineStr">
        <is>
          <t>'T13 Risks'!H</t>
        </is>
      </c>
      <c r="C29" s="11" t="inlineStr">
        <is>
          <t>Risk owner</t>
        </is>
      </c>
      <c r="D29" s="42" t="n"/>
      <c r="E29" s="42" t="n"/>
      <c r="F29" s="42" t="n"/>
      <c r="G29" s="42" t="n"/>
      <c r="H29" s="42" t="n"/>
      <c r="I29" s="42" t="n"/>
    </row>
    <row r="30">
      <c r="A30" s="82" t="inlineStr">
        <is>
          <t>Status</t>
        </is>
      </c>
      <c r="B30" s="16" t="inlineStr">
        <is>
          <t>Manual entry</t>
        </is>
      </c>
      <c r="C30" s="16" t="inlineStr">
        <is>
          <t>Manual: Open / Mitigating / Accepted / Closed / Escalated</t>
        </is>
      </c>
      <c r="D30" s="67" t="n"/>
      <c r="E30" s="67" t="n"/>
      <c r="F30" s="67" t="n"/>
      <c r="G30" s="67" t="n"/>
      <c r="H30" s="67" t="n"/>
      <c r="I30" s="67" t="n"/>
    </row>
    <row r="31">
      <c r="A31" s="81" t="inlineStr">
        <is>
          <t>Linked_REQ</t>
        </is>
      </c>
      <c r="B31" s="11" t="inlineStr">
        <is>
          <t>Manual entry</t>
        </is>
      </c>
      <c r="C31" s="11" t="inlineStr">
        <is>
          <t>Manual: linked requirement (REQ-XXX)</t>
        </is>
      </c>
      <c r="D31" s="42" t="n"/>
      <c r="E31" s="42" t="n"/>
      <c r="F31" s="42" t="n"/>
      <c r="G31" s="42" t="n"/>
      <c r="H31" s="42" t="n"/>
      <c r="I31" s="42" t="n"/>
    </row>
  </sheetData>
  <autoFilter ref="A4:I18"/>
  <mergeCells count="14">
    <mergeCell ref="C28:I28"/>
    <mergeCell ref="C23:I23"/>
    <mergeCell ref="C31:I31"/>
    <mergeCell ref="C22:I22"/>
    <mergeCell ref="A2:I2"/>
    <mergeCell ref="C26:I26"/>
    <mergeCell ref="A1:I1"/>
    <mergeCell ref="C29:I29"/>
    <mergeCell ref="A3:I3"/>
    <mergeCell ref="C24:I24"/>
    <mergeCell ref="C30:I30"/>
    <mergeCell ref="C25:I25"/>
    <mergeCell ref="C27:I27"/>
    <mergeCell ref="A21:I2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059669"/>
    <outlinePr summaryBelow="1" summaryRight="1"/>
    <pageSetUpPr/>
  </sheetPr>
  <dimension ref="A1:H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22" customWidth="1" min="6" max="6"/>
    <col width="14" customWidth="1" min="7" max="7"/>
    <col width="17" customWidth="1" min="8" max="8"/>
  </cols>
  <sheetData>
    <row r="1" ht="36" customHeight="1">
      <c r="A1" s="72" t="inlineStr">
        <is>
          <t>Export: NFRs</t>
        </is>
      </c>
      <c r="B1" s="73" t="n"/>
      <c r="C1" s="73" t="n"/>
      <c r="D1" s="73" t="n"/>
      <c r="E1" s="73" t="n"/>
      <c r="F1" s="73" t="n"/>
      <c r="G1" s="73" t="n"/>
      <c r="H1" s="73" t="n"/>
    </row>
    <row r="2" ht="20" customHeight="1">
      <c r="A2" s="74" t="inlineStr">
        <is>
          <t>Direct pull from T14 NFR catalogue. Import into BAForge &gt; NFRs &amp; Sizing &gt; Non-Functional Reqs.</t>
        </is>
      </c>
      <c r="B2" s="4" t="n"/>
      <c r="C2" s="4" t="n"/>
      <c r="D2" s="4" t="n"/>
      <c r="E2" s="4" t="n"/>
      <c r="F2" s="4" t="n"/>
      <c r="G2" s="4" t="n"/>
      <c r="H2" s="4" t="n"/>
    </row>
    <row r="3" ht="18" customHeight="1">
      <c r="A3" s="75" t="inlineStr">
        <is>
          <t>Source: T14 NFRs (rows 29+)  |  BAForge CSV layout: nfrs  |  Copy rows 5:18 → paste into BAForge CSV import</t>
        </is>
      </c>
      <c r="B3" s="4" t="n"/>
      <c r="C3" s="4" t="n"/>
      <c r="D3" s="4" t="n"/>
      <c r="E3" s="4" t="n"/>
      <c r="F3" s="4" t="n"/>
      <c r="G3" s="4" t="n"/>
      <c r="H3" s="4" t="n"/>
    </row>
    <row r="4" ht="26" customHeight="1">
      <c r="A4" s="76" t="inlineStr">
        <is>
          <t>NFR_ID</t>
        </is>
      </c>
      <c r="B4" s="76" t="inlineStr">
        <is>
          <t>Category</t>
        </is>
      </c>
      <c r="C4" s="76" t="inlineStr">
        <is>
          <t>Requirement</t>
        </is>
      </c>
      <c r="D4" s="76" t="inlineStr">
        <is>
          <t>Metric</t>
        </is>
      </c>
      <c r="E4" s="76" t="inlineStr">
        <is>
          <t>Target</t>
        </is>
      </c>
      <c r="F4" s="76" t="inlineStr">
        <is>
          <t>Measurement_Method</t>
        </is>
      </c>
      <c r="G4" s="76" t="inlineStr">
        <is>
          <t>Priority</t>
        </is>
      </c>
      <c r="H4" s="76" t="inlineStr">
        <is>
          <t>Linked_Entity</t>
        </is>
      </c>
    </row>
    <row r="5" ht="22" customHeight="1">
      <c r="A5" s="77">
        <f>'T14 NFRs'!A29</f>
        <v/>
      </c>
      <c r="B5" s="77">
        <f>'T14 NFRs'!B29</f>
        <v/>
      </c>
      <c r="C5" s="77">
        <f>'T14 NFRs'!C29</f>
        <v/>
      </c>
      <c r="D5" s="77">
        <f>'T14 NFRs'!D29</f>
        <v/>
      </c>
      <c r="E5" s="77">
        <f>'T14 NFRs'!E29</f>
        <v/>
      </c>
      <c r="F5" s="77">
        <f>'T14 NFRs'!F29</f>
        <v/>
      </c>
      <c r="G5" s="77">
        <f>'T14 NFRs'!G29</f>
        <v/>
      </c>
      <c r="H5" s="77">
        <f>'T14 NFRs'!H29</f>
        <v/>
      </c>
    </row>
    <row r="6" ht="22" customHeight="1">
      <c r="A6" s="78">
        <f>'T14 NFRs'!A30</f>
        <v/>
      </c>
      <c r="B6" s="78">
        <f>'T14 NFRs'!B30</f>
        <v/>
      </c>
      <c r="C6" s="78">
        <f>'T14 NFRs'!C30</f>
        <v/>
      </c>
      <c r="D6" s="78">
        <f>'T14 NFRs'!D30</f>
        <v/>
      </c>
      <c r="E6" s="78">
        <f>'T14 NFRs'!E30</f>
        <v/>
      </c>
      <c r="F6" s="78">
        <f>'T14 NFRs'!F30</f>
        <v/>
      </c>
      <c r="G6" s="78">
        <f>'T14 NFRs'!G30</f>
        <v/>
      </c>
      <c r="H6" s="78">
        <f>'T14 NFRs'!H30</f>
        <v/>
      </c>
    </row>
    <row r="7" ht="22" customHeight="1">
      <c r="A7" s="77">
        <f>'T14 NFRs'!A31</f>
        <v/>
      </c>
      <c r="B7" s="77">
        <f>'T14 NFRs'!B31</f>
        <v/>
      </c>
      <c r="C7" s="77">
        <f>'T14 NFRs'!C31</f>
        <v/>
      </c>
      <c r="D7" s="77">
        <f>'T14 NFRs'!D31</f>
        <v/>
      </c>
      <c r="E7" s="77">
        <f>'T14 NFRs'!E31</f>
        <v/>
      </c>
      <c r="F7" s="77">
        <f>'T14 NFRs'!F31</f>
        <v/>
      </c>
      <c r="G7" s="77">
        <f>'T14 NFRs'!G31</f>
        <v/>
      </c>
      <c r="H7" s="77">
        <f>'T14 NFRs'!H31</f>
        <v/>
      </c>
    </row>
    <row r="8" ht="22" customHeight="1">
      <c r="A8" s="78">
        <f>'T14 NFRs'!A32</f>
        <v/>
      </c>
      <c r="B8" s="78">
        <f>'T14 NFRs'!B32</f>
        <v/>
      </c>
      <c r="C8" s="78">
        <f>'T14 NFRs'!C32</f>
        <v/>
      </c>
      <c r="D8" s="78">
        <f>'T14 NFRs'!D32</f>
        <v/>
      </c>
      <c r="E8" s="78">
        <f>'T14 NFRs'!E32</f>
        <v/>
      </c>
      <c r="F8" s="78">
        <f>'T14 NFRs'!F32</f>
        <v/>
      </c>
      <c r="G8" s="78">
        <f>'T14 NFRs'!G32</f>
        <v/>
      </c>
      <c r="H8" s="78">
        <f>'T14 NFRs'!H32</f>
        <v/>
      </c>
    </row>
    <row r="9" ht="22" customHeight="1">
      <c r="A9" s="77">
        <f>'T14 NFRs'!A33</f>
        <v/>
      </c>
      <c r="B9" s="77">
        <f>'T14 NFRs'!B33</f>
        <v/>
      </c>
      <c r="C9" s="77">
        <f>'T14 NFRs'!C33</f>
        <v/>
      </c>
      <c r="D9" s="77">
        <f>'T14 NFRs'!D33</f>
        <v/>
      </c>
      <c r="E9" s="77">
        <f>'T14 NFRs'!E33</f>
        <v/>
      </c>
      <c r="F9" s="77">
        <f>'T14 NFRs'!F33</f>
        <v/>
      </c>
      <c r="G9" s="77">
        <f>'T14 NFRs'!G33</f>
        <v/>
      </c>
      <c r="H9" s="77">
        <f>'T14 NFRs'!H33</f>
        <v/>
      </c>
    </row>
    <row r="10" ht="22" customHeight="1">
      <c r="A10" s="78">
        <f>'T14 NFRs'!A34</f>
        <v/>
      </c>
      <c r="B10" s="78">
        <f>'T14 NFRs'!B34</f>
        <v/>
      </c>
      <c r="C10" s="78">
        <f>'T14 NFRs'!C34</f>
        <v/>
      </c>
      <c r="D10" s="78">
        <f>'T14 NFRs'!D34</f>
        <v/>
      </c>
      <c r="E10" s="78">
        <f>'T14 NFRs'!E34</f>
        <v/>
      </c>
      <c r="F10" s="78">
        <f>'T14 NFRs'!F34</f>
        <v/>
      </c>
      <c r="G10" s="78">
        <f>'T14 NFRs'!G34</f>
        <v/>
      </c>
      <c r="H10" s="78">
        <f>'T14 NFRs'!H34</f>
        <v/>
      </c>
    </row>
    <row r="11" ht="22" customHeight="1">
      <c r="A11" s="77">
        <f>'T14 NFRs'!A35</f>
        <v/>
      </c>
      <c r="B11" s="77">
        <f>'T14 NFRs'!B35</f>
        <v/>
      </c>
      <c r="C11" s="77">
        <f>'T14 NFRs'!C35</f>
        <v/>
      </c>
      <c r="D11" s="77">
        <f>'T14 NFRs'!D35</f>
        <v/>
      </c>
      <c r="E11" s="77">
        <f>'T14 NFRs'!E35</f>
        <v/>
      </c>
      <c r="F11" s="77">
        <f>'T14 NFRs'!F35</f>
        <v/>
      </c>
      <c r="G11" s="77">
        <f>'T14 NFRs'!G35</f>
        <v/>
      </c>
      <c r="H11" s="77">
        <f>'T14 NFRs'!H35</f>
        <v/>
      </c>
    </row>
    <row r="12" ht="22" customHeight="1">
      <c r="A12" s="78">
        <f>'T14 NFRs'!A36</f>
        <v/>
      </c>
      <c r="B12" s="78">
        <f>'T14 NFRs'!B36</f>
        <v/>
      </c>
      <c r="C12" s="78">
        <f>'T14 NFRs'!C36</f>
        <v/>
      </c>
      <c r="D12" s="78">
        <f>'T14 NFRs'!D36</f>
        <v/>
      </c>
      <c r="E12" s="78">
        <f>'T14 NFRs'!E36</f>
        <v/>
      </c>
      <c r="F12" s="78">
        <f>'T14 NFRs'!F36</f>
        <v/>
      </c>
      <c r="G12" s="78">
        <f>'T14 NFRs'!G36</f>
        <v/>
      </c>
      <c r="H12" s="78">
        <f>'T14 NFRs'!H36</f>
        <v/>
      </c>
    </row>
    <row r="13" ht="22" customHeight="1">
      <c r="A13" s="77">
        <f>'T14 NFRs'!A37</f>
        <v/>
      </c>
      <c r="B13" s="77">
        <f>'T14 NFRs'!B37</f>
        <v/>
      </c>
      <c r="C13" s="77">
        <f>'T14 NFRs'!C37</f>
        <v/>
      </c>
      <c r="D13" s="77">
        <f>'T14 NFRs'!D37</f>
        <v/>
      </c>
      <c r="E13" s="77">
        <f>'T14 NFRs'!E37</f>
        <v/>
      </c>
      <c r="F13" s="77">
        <f>'T14 NFRs'!F37</f>
        <v/>
      </c>
      <c r="G13" s="77">
        <f>'T14 NFRs'!G37</f>
        <v/>
      </c>
      <c r="H13" s="77">
        <f>'T14 NFRs'!H37</f>
        <v/>
      </c>
    </row>
    <row r="14" ht="22" customHeight="1">
      <c r="A14" s="78">
        <f>'T14 NFRs'!A38</f>
        <v/>
      </c>
      <c r="B14" s="78">
        <f>'T14 NFRs'!B38</f>
        <v/>
      </c>
      <c r="C14" s="78">
        <f>'T14 NFRs'!C38</f>
        <v/>
      </c>
      <c r="D14" s="78">
        <f>'T14 NFRs'!D38</f>
        <v/>
      </c>
      <c r="E14" s="78">
        <f>'T14 NFRs'!E38</f>
        <v/>
      </c>
      <c r="F14" s="78">
        <f>'T14 NFRs'!F38</f>
        <v/>
      </c>
      <c r="G14" s="78">
        <f>'T14 NFRs'!G38</f>
        <v/>
      </c>
      <c r="H14" s="78">
        <f>'T14 NFRs'!H38</f>
        <v/>
      </c>
    </row>
    <row r="15" ht="22" customHeight="1">
      <c r="A15" s="77">
        <f>'T14 NFRs'!A39</f>
        <v/>
      </c>
      <c r="B15" s="77">
        <f>'T14 NFRs'!B39</f>
        <v/>
      </c>
      <c r="C15" s="77">
        <f>'T14 NFRs'!C39</f>
        <v/>
      </c>
      <c r="D15" s="77">
        <f>'T14 NFRs'!D39</f>
        <v/>
      </c>
      <c r="E15" s="77">
        <f>'T14 NFRs'!E39</f>
        <v/>
      </c>
      <c r="F15" s="77">
        <f>'T14 NFRs'!F39</f>
        <v/>
      </c>
      <c r="G15" s="77">
        <f>'T14 NFRs'!G39</f>
        <v/>
      </c>
      <c r="H15" s="77">
        <f>'T14 NFRs'!H39</f>
        <v/>
      </c>
    </row>
    <row r="16" ht="22" customHeight="1">
      <c r="A16" s="78">
        <f>'T14 NFRs'!A40</f>
        <v/>
      </c>
      <c r="B16" s="78">
        <f>'T14 NFRs'!B40</f>
        <v/>
      </c>
      <c r="C16" s="78">
        <f>'T14 NFRs'!C40</f>
        <v/>
      </c>
      <c r="D16" s="78">
        <f>'T14 NFRs'!D40</f>
        <v/>
      </c>
      <c r="E16" s="78">
        <f>'T14 NFRs'!E40</f>
        <v/>
      </c>
      <c r="F16" s="78">
        <f>'T14 NFRs'!F40</f>
        <v/>
      </c>
      <c r="G16" s="78">
        <f>'T14 NFRs'!G40</f>
        <v/>
      </c>
      <c r="H16" s="78">
        <f>'T14 NFRs'!H40</f>
        <v/>
      </c>
    </row>
    <row r="17" ht="22" customHeight="1">
      <c r="A17" s="77">
        <f>'T14 NFRs'!A41</f>
        <v/>
      </c>
      <c r="B17" s="77">
        <f>'T14 NFRs'!B41</f>
        <v/>
      </c>
      <c r="C17" s="77">
        <f>'T14 NFRs'!C41</f>
        <v/>
      </c>
      <c r="D17" s="77">
        <f>'T14 NFRs'!D41</f>
        <v/>
      </c>
      <c r="E17" s="77">
        <f>'T14 NFRs'!E41</f>
        <v/>
      </c>
      <c r="F17" s="77">
        <f>'T14 NFRs'!F41</f>
        <v/>
      </c>
      <c r="G17" s="77">
        <f>'T14 NFRs'!G41</f>
        <v/>
      </c>
      <c r="H17" s="77">
        <f>'T14 NFRs'!H41</f>
        <v/>
      </c>
    </row>
    <row r="18" ht="22" customHeight="1">
      <c r="A18" s="78">
        <f>'T14 NFRs'!A42</f>
        <v/>
      </c>
      <c r="B18" s="78">
        <f>'T14 NFRs'!B42</f>
        <v/>
      </c>
      <c r="C18" s="78">
        <f>'T14 NFRs'!C42</f>
        <v/>
      </c>
      <c r="D18" s="78">
        <f>'T14 NFRs'!D42</f>
        <v/>
      </c>
      <c r="E18" s="78">
        <f>'T14 NFRs'!E42</f>
        <v/>
      </c>
      <c r="F18" s="78">
        <f>'T14 NFRs'!F42</f>
        <v/>
      </c>
      <c r="G18" s="78">
        <f>'T14 NFRs'!G42</f>
        <v/>
      </c>
      <c r="H18" s="78">
        <f>'T14 NFRs'!H42</f>
        <v/>
      </c>
    </row>
    <row r="21">
      <c r="A21" s="37" t="inlineStr">
        <is>
          <t>COLUMN MAPPING</t>
        </is>
      </c>
      <c r="B21" s="4" t="n"/>
      <c r="C21" s="4" t="n"/>
      <c r="D21" s="4" t="n"/>
      <c r="E21" s="4" t="n"/>
      <c r="F21" s="4" t="n"/>
      <c r="G21" s="4" t="n"/>
      <c r="H21" s="4" t="n"/>
    </row>
    <row r="22">
      <c r="A22" s="79" t="inlineStr">
        <is>
          <t>CSV Column</t>
        </is>
      </c>
      <c r="B22" s="34" t="inlineStr">
        <is>
          <t>Source</t>
        </is>
      </c>
      <c r="C22" s="34" t="inlineStr">
        <is>
          <t>Description</t>
        </is>
      </c>
      <c r="D22" s="80" t="n"/>
      <c r="E22" s="80" t="n"/>
      <c r="F22" s="80" t="n"/>
      <c r="G22" s="80" t="n"/>
      <c r="H22" s="80" t="n"/>
    </row>
    <row r="23">
      <c r="A23" s="81" t="inlineStr">
        <is>
          <t>NFR_ID</t>
        </is>
      </c>
      <c r="B23" s="11" t="inlineStr">
        <is>
          <t>'T14 NFRs'!A</t>
        </is>
      </c>
      <c r="C23" s="11" t="inlineStr">
        <is>
          <t>NFR ID (NFR-001 format)</t>
        </is>
      </c>
      <c r="D23" s="42" t="n"/>
      <c r="E23" s="42" t="n"/>
      <c r="F23" s="42" t="n"/>
      <c r="G23" s="42" t="n"/>
      <c r="H23" s="42" t="n"/>
    </row>
    <row r="24">
      <c r="A24" s="82" t="inlineStr">
        <is>
          <t>Category</t>
        </is>
      </c>
      <c r="B24" s="16" t="inlineStr">
        <is>
          <t>'T14 NFRs'!B</t>
        </is>
      </c>
      <c r="C24" s="16" t="inlineStr">
        <is>
          <t>Performance / Availability / Security / Scalability / DR / Usability / Maintainability / Compliance</t>
        </is>
      </c>
      <c r="D24" s="67" t="n"/>
      <c r="E24" s="67" t="n"/>
      <c r="F24" s="67" t="n"/>
      <c r="G24" s="67" t="n"/>
      <c r="H24" s="67" t="n"/>
    </row>
    <row r="25">
      <c r="A25" s="81" t="inlineStr">
        <is>
          <t>Requirement</t>
        </is>
      </c>
      <c r="B25" s="11" t="inlineStr">
        <is>
          <t>'T14 NFRs'!C</t>
        </is>
      </c>
      <c r="C25" s="11" t="inlineStr">
        <is>
          <t>NFR statement</t>
        </is>
      </c>
      <c r="D25" s="42" t="n"/>
      <c r="E25" s="42" t="n"/>
      <c r="F25" s="42" t="n"/>
      <c r="G25" s="42" t="n"/>
      <c r="H25" s="42" t="n"/>
    </row>
    <row r="26">
      <c r="A26" s="82" t="inlineStr">
        <is>
          <t>Metric</t>
        </is>
      </c>
      <c r="B26" s="16" t="inlineStr">
        <is>
          <t>'T14 NFRs'!D</t>
        </is>
      </c>
      <c r="C26" s="16" t="inlineStr">
        <is>
          <t>Measurable metric</t>
        </is>
      </c>
      <c r="D26" s="67" t="n"/>
      <c r="E26" s="67" t="n"/>
      <c r="F26" s="67" t="n"/>
      <c r="G26" s="67" t="n"/>
      <c r="H26" s="67" t="n"/>
    </row>
    <row r="27">
      <c r="A27" s="81" t="inlineStr">
        <is>
          <t>Target</t>
        </is>
      </c>
      <c r="B27" s="11" t="inlineStr">
        <is>
          <t>'T14 NFRs'!E</t>
        </is>
      </c>
      <c r="C27" s="11" t="inlineStr">
        <is>
          <t>Target value</t>
        </is>
      </c>
      <c r="D27" s="42" t="n"/>
      <c r="E27" s="42" t="n"/>
      <c r="F27" s="42" t="n"/>
      <c r="G27" s="42" t="n"/>
      <c r="H27" s="42" t="n"/>
    </row>
    <row r="28">
      <c r="A28" s="82" t="inlineStr">
        <is>
          <t>Measurement_Method</t>
        </is>
      </c>
      <c r="B28" s="16" t="inlineStr">
        <is>
          <t>'T14 NFRs'!F</t>
        </is>
      </c>
      <c r="C28" s="16" t="inlineStr">
        <is>
          <t>How to verify</t>
        </is>
      </c>
      <c r="D28" s="67" t="n"/>
      <c r="E28" s="67" t="n"/>
      <c r="F28" s="67" t="n"/>
      <c r="G28" s="67" t="n"/>
      <c r="H28" s="67" t="n"/>
    </row>
    <row r="29">
      <c r="A29" s="81" t="inlineStr">
        <is>
          <t>Priority</t>
        </is>
      </c>
      <c r="B29" s="11" t="inlineStr">
        <is>
          <t>'T14 NFRs'!G</t>
        </is>
      </c>
      <c r="C29" s="11" t="inlineStr">
        <is>
          <t>Critical / High / Medium / Low</t>
        </is>
      </c>
      <c r="D29" s="42" t="n"/>
      <c r="E29" s="42" t="n"/>
      <c r="F29" s="42" t="n"/>
      <c r="G29" s="42" t="n"/>
      <c r="H29" s="42" t="n"/>
    </row>
    <row r="30">
      <c r="A30" s="82" t="inlineStr">
        <is>
          <t>Linked_Entity</t>
        </is>
      </c>
      <c r="B30" s="16" t="inlineStr">
        <is>
          <t>'T14 NFRs'!H</t>
        </is>
      </c>
      <c r="C30" s="16" t="inlineStr">
        <is>
          <t>Related entity</t>
        </is>
      </c>
      <c r="D30" s="67" t="n"/>
      <c r="E30" s="67" t="n"/>
      <c r="F30" s="67" t="n"/>
      <c r="G30" s="67" t="n"/>
      <c r="H30" s="67" t="n"/>
    </row>
  </sheetData>
  <autoFilter ref="A4:H18"/>
  <mergeCells count="13">
    <mergeCell ref="C25:H25"/>
    <mergeCell ref="C26:H26"/>
    <mergeCell ref="A3:H3"/>
    <mergeCell ref="A21:H21"/>
    <mergeCell ref="C24:H24"/>
    <mergeCell ref="C28:H28"/>
    <mergeCell ref="C27:H27"/>
    <mergeCell ref="C22:H22"/>
    <mergeCell ref="A2:H2"/>
    <mergeCell ref="C23:H23"/>
    <mergeCell ref="A1:H1"/>
    <mergeCell ref="C29:H29"/>
    <mergeCell ref="C30:H30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059669"/>
    <outlinePr summaryBelow="1" summaryRight="1"/>
    <pageSetUpPr/>
  </sheetPr>
  <dimension ref="A1:G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7" customWidth="1" min="5" max="5"/>
    <col width="18" customWidth="1" min="6" max="6"/>
    <col width="14" customWidth="1" min="7" max="7"/>
  </cols>
  <sheetData>
    <row r="1" ht="36" customHeight="1">
      <c r="A1" s="72" t="inlineStr">
        <is>
          <t>Export: Volumes</t>
        </is>
      </c>
      <c r="B1" s="73" t="n"/>
      <c r="C1" s="73" t="n"/>
      <c r="D1" s="73" t="n"/>
      <c r="E1" s="73" t="n"/>
      <c r="F1" s="73" t="n"/>
      <c r="G1" s="73" t="n"/>
    </row>
    <row r="2" ht="20" customHeight="1">
      <c r="A2" s="74" t="inlineStr">
        <is>
          <t>Direct pull from T15 data volume table. Projected volume is auto-calculated in BAForge. Import into BAForge &gt; NFRs &amp; Sizing &gt; Data Volumes.</t>
        </is>
      </c>
      <c r="B2" s="4" t="n"/>
      <c r="C2" s="4" t="n"/>
      <c r="D2" s="4" t="n"/>
      <c r="E2" s="4" t="n"/>
      <c r="F2" s="4" t="n"/>
      <c r="G2" s="4" t="n"/>
    </row>
    <row r="3" ht="18" customHeight="1">
      <c r="A3" s="75" t="inlineStr">
        <is>
          <t>Source: T15 Volumes (rows 28+)  |  BAForge CSV layout: dataVolumes  |  Copy rows 5:16 → paste into BAForge CSV import</t>
        </is>
      </c>
      <c r="B3" s="4" t="n"/>
      <c r="C3" s="4" t="n"/>
      <c r="D3" s="4" t="n"/>
      <c r="E3" s="4" t="n"/>
      <c r="F3" s="4" t="n"/>
      <c r="G3" s="4" t="n"/>
    </row>
    <row r="4" ht="26" customHeight="1">
      <c r="A4" s="76" t="inlineStr">
        <is>
          <t>Entity</t>
        </is>
      </c>
      <c r="B4" s="76" t="inlineStr">
        <is>
          <t>Current_Rows</t>
        </is>
      </c>
      <c r="C4" s="76" t="inlineStr">
        <is>
          <t>Growth_Pct</t>
        </is>
      </c>
      <c r="D4" s="76" t="inlineStr">
        <is>
          <t>Peak_Users</t>
        </is>
      </c>
      <c r="E4" s="76" t="inlineStr">
        <is>
          <t>API_Calls_Min</t>
        </is>
      </c>
      <c r="F4" s="76" t="inlineStr">
        <is>
          <t>Record_Size_KB</t>
        </is>
      </c>
      <c r="G4" s="76" t="inlineStr">
        <is>
          <t>SLA_Target</t>
        </is>
      </c>
    </row>
    <row r="5" ht="22" customHeight="1">
      <c r="A5" s="77">
        <f>'T15 Volumes'!A28</f>
        <v/>
      </c>
      <c r="B5" s="77">
        <f>'T15 Volumes'!B28</f>
        <v/>
      </c>
      <c r="C5" s="77">
        <f>'T15 Volumes'!C28</f>
        <v/>
      </c>
      <c r="D5" s="77">
        <f>'T15 Volumes'!E28</f>
        <v/>
      </c>
      <c r="E5" s="77">
        <f>'T15 Volumes'!F28</f>
        <v/>
      </c>
      <c r="F5" s="77">
        <f>'T15 Volumes'!G28</f>
        <v/>
      </c>
      <c r="G5" s="77">
        <f>'T15 Volumes'!H28</f>
        <v/>
      </c>
    </row>
    <row r="6" ht="22" customHeight="1">
      <c r="A6" s="78">
        <f>'T15 Volumes'!A29</f>
        <v/>
      </c>
      <c r="B6" s="78">
        <f>'T15 Volumes'!B29</f>
        <v/>
      </c>
      <c r="C6" s="78">
        <f>'T15 Volumes'!C29</f>
        <v/>
      </c>
      <c r="D6" s="78">
        <f>'T15 Volumes'!E29</f>
        <v/>
      </c>
      <c r="E6" s="78">
        <f>'T15 Volumes'!F29</f>
        <v/>
      </c>
      <c r="F6" s="78">
        <f>'T15 Volumes'!G29</f>
        <v/>
      </c>
      <c r="G6" s="78">
        <f>'T15 Volumes'!H29</f>
        <v/>
      </c>
    </row>
    <row r="7" ht="22" customHeight="1">
      <c r="A7" s="77">
        <f>'T15 Volumes'!A30</f>
        <v/>
      </c>
      <c r="B7" s="77">
        <f>'T15 Volumes'!B30</f>
        <v/>
      </c>
      <c r="C7" s="77">
        <f>'T15 Volumes'!C30</f>
        <v/>
      </c>
      <c r="D7" s="77">
        <f>'T15 Volumes'!E30</f>
        <v/>
      </c>
      <c r="E7" s="77">
        <f>'T15 Volumes'!F30</f>
        <v/>
      </c>
      <c r="F7" s="77">
        <f>'T15 Volumes'!G30</f>
        <v/>
      </c>
      <c r="G7" s="77">
        <f>'T15 Volumes'!H30</f>
        <v/>
      </c>
    </row>
    <row r="8" ht="22" customHeight="1">
      <c r="A8" s="78">
        <f>'T15 Volumes'!A31</f>
        <v/>
      </c>
      <c r="B8" s="78">
        <f>'T15 Volumes'!B31</f>
        <v/>
      </c>
      <c r="C8" s="78">
        <f>'T15 Volumes'!C31</f>
        <v/>
      </c>
      <c r="D8" s="78">
        <f>'T15 Volumes'!E31</f>
        <v/>
      </c>
      <c r="E8" s="78">
        <f>'T15 Volumes'!F31</f>
        <v/>
      </c>
      <c r="F8" s="78">
        <f>'T15 Volumes'!G31</f>
        <v/>
      </c>
      <c r="G8" s="78">
        <f>'T15 Volumes'!H31</f>
        <v/>
      </c>
    </row>
    <row r="9" ht="22" customHeight="1">
      <c r="A9" s="77">
        <f>'T15 Volumes'!A32</f>
        <v/>
      </c>
      <c r="B9" s="77">
        <f>'T15 Volumes'!B32</f>
        <v/>
      </c>
      <c r="C9" s="77">
        <f>'T15 Volumes'!C32</f>
        <v/>
      </c>
      <c r="D9" s="77">
        <f>'T15 Volumes'!E32</f>
        <v/>
      </c>
      <c r="E9" s="77">
        <f>'T15 Volumes'!F32</f>
        <v/>
      </c>
      <c r="F9" s="77">
        <f>'T15 Volumes'!G32</f>
        <v/>
      </c>
      <c r="G9" s="77">
        <f>'T15 Volumes'!H32</f>
        <v/>
      </c>
    </row>
    <row r="10" ht="22" customHeight="1">
      <c r="A10" s="78">
        <f>'T15 Volumes'!A33</f>
        <v/>
      </c>
      <c r="B10" s="78">
        <f>'T15 Volumes'!B33</f>
        <v/>
      </c>
      <c r="C10" s="78">
        <f>'T15 Volumes'!C33</f>
        <v/>
      </c>
      <c r="D10" s="78">
        <f>'T15 Volumes'!E33</f>
        <v/>
      </c>
      <c r="E10" s="78">
        <f>'T15 Volumes'!F33</f>
        <v/>
      </c>
      <c r="F10" s="78">
        <f>'T15 Volumes'!G33</f>
        <v/>
      </c>
      <c r="G10" s="78">
        <f>'T15 Volumes'!H33</f>
        <v/>
      </c>
    </row>
    <row r="11" ht="22" customHeight="1">
      <c r="A11" s="77">
        <f>'T15 Volumes'!A34</f>
        <v/>
      </c>
      <c r="B11" s="77">
        <f>'T15 Volumes'!B34</f>
        <v/>
      </c>
      <c r="C11" s="77">
        <f>'T15 Volumes'!C34</f>
        <v/>
      </c>
      <c r="D11" s="77">
        <f>'T15 Volumes'!E34</f>
        <v/>
      </c>
      <c r="E11" s="77">
        <f>'T15 Volumes'!F34</f>
        <v/>
      </c>
      <c r="F11" s="77">
        <f>'T15 Volumes'!G34</f>
        <v/>
      </c>
      <c r="G11" s="77">
        <f>'T15 Volumes'!H34</f>
        <v/>
      </c>
    </row>
    <row r="12" ht="22" customHeight="1">
      <c r="A12" s="78">
        <f>'T15 Volumes'!A35</f>
        <v/>
      </c>
      <c r="B12" s="78">
        <f>'T15 Volumes'!B35</f>
        <v/>
      </c>
      <c r="C12" s="78">
        <f>'T15 Volumes'!C35</f>
        <v/>
      </c>
      <c r="D12" s="78">
        <f>'T15 Volumes'!E35</f>
        <v/>
      </c>
      <c r="E12" s="78">
        <f>'T15 Volumes'!F35</f>
        <v/>
      </c>
      <c r="F12" s="78">
        <f>'T15 Volumes'!G35</f>
        <v/>
      </c>
      <c r="G12" s="78">
        <f>'T15 Volumes'!H35</f>
        <v/>
      </c>
    </row>
    <row r="13" ht="22" customHeight="1">
      <c r="A13" s="77">
        <f>'T15 Volumes'!A36</f>
        <v/>
      </c>
      <c r="B13" s="77">
        <f>'T15 Volumes'!B36</f>
        <v/>
      </c>
      <c r="C13" s="77">
        <f>'T15 Volumes'!C36</f>
        <v/>
      </c>
      <c r="D13" s="77">
        <f>'T15 Volumes'!E36</f>
        <v/>
      </c>
      <c r="E13" s="77">
        <f>'T15 Volumes'!F36</f>
        <v/>
      </c>
      <c r="F13" s="77">
        <f>'T15 Volumes'!G36</f>
        <v/>
      </c>
      <c r="G13" s="77">
        <f>'T15 Volumes'!H36</f>
        <v/>
      </c>
    </row>
    <row r="14" ht="22" customHeight="1">
      <c r="A14" s="78">
        <f>'T15 Volumes'!A37</f>
        <v/>
      </c>
      <c r="B14" s="78">
        <f>'T15 Volumes'!B37</f>
        <v/>
      </c>
      <c r="C14" s="78">
        <f>'T15 Volumes'!C37</f>
        <v/>
      </c>
      <c r="D14" s="78">
        <f>'T15 Volumes'!E37</f>
        <v/>
      </c>
      <c r="E14" s="78">
        <f>'T15 Volumes'!F37</f>
        <v/>
      </c>
      <c r="F14" s="78">
        <f>'T15 Volumes'!G37</f>
        <v/>
      </c>
      <c r="G14" s="78">
        <f>'T15 Volumes'!H37</f>
        <v/>
      </c>
    </row>
    <row r="15" ht="22" customHeight="1">
      <c r="A15" s="77">
        <f>'T15 Volumes'!A38</f>
        <v/>
      </c>
      <c r="B15" s="77">
        <f>'T15 Volumes'!B38</f>
        <v/>
      </c>
      <c r="C15" s="77">
        <f>'T15 Volumes'!C38</f>
        <v/>
      </c>
      <c r="D15" s="77">
        <f>'T15 Volumes'!E38</f>
        <v/>
      </c>
      <c r="E15" s="77">
        <f>'T15 Volumes'!F38</f>
        <v/>
      </c>
      <c r="F15" s="77">
        <f>'T15 Volumes'!G38</f>
        <v/>
      </c>
      <c r="G15" s="77">
        <f>'T15 Volumes'!H38</f>
        <v/>
      </c>
    </row>
    <row r="16" ht="22" customHeight="1">
      <c r="A16" s="78">
        <f>'T15 Volumes'!A39</f>
        <v/>
      </c>
      <c r="B16" s="78">
        <f>'T15 Volumes'!B39</f>
        <v/>
      </c>
      <c r="C16" s="78">
        <f>'T15 Volumes'!C39</f>
        <v/>
      </c>
      <c r="D16" s="78">
        <f>'T15 Volumes'!E39</f>
        <v/>
      </c>
      <c r="E16" s="78">
        <f>'T15 Volumes'!F39</f>
        <v/>
      </c>
      <c r="F16" s="78">
        <f>'T15 Volumes'!G39</f>
        <v/>
      </c>
      <c r="G16" s="78">
        <f>'T15 Volumes'!H39</f>
        <v/>
      </c>
    </row>
    <row r="19">
      <c r="A19" s="37" t="inlineStr">
        <is>
          <t>COLUMN MAPPING</t>
        </is>
      </c>
      <c r="B19" s="4" t="n"/>
      <c r="C19" s="4" t="n"/>
      <c r="D19" s="4" t="n"/>
      <c r="E19" s="4" t="n"/>
      <c r="F19" s="4" t="n"/>
      <c r="G19" s="4" t="n"/>
    </row>
    <row r="20">
      <c r="A20" s="79" t="inlineStr">
        <is>
          <t>CSV Column</t>
        </is>
      </c>
      <c r="B20" s="34" t="inlineStr">
        <is>
          <t>Source</t>
        </is>
      </c>
      <c r="C20" s="34" t="inlineStr">
        <is>
          <t>Description</t>
        </is>
      </c>
      <c r="D20" s="80" t="n"/>
      <c r="E20" s="80" t="n"/>
      <c r="F20" s="80" t="n"/>
      <c r="G20" s="80" t="n"/>
    </row>
    <row r="21">
      <c r="A21" s="81" t="inlineStr">
        <is>
          <t>Entity</t>
        </is>
      </c>
      <c r="B21" s="11" t="inlineStr">
        <is>
          <t>'T15 Volumes'!A</t>
        </is>
      </c>
      <c r="C21" s="11" t="inlineStr">
        <is>
          <t>Entity name</t>
        </is>
      </c>
      <c r="D21" s="42" t="n"/>
      <c r="E21" s="42" t="n"/>
      <c r="F21" s="42" t="n"/>
      <c r="G21" s="42" t="n"/>
    </row>
    <row r="22">
      <c r="A22" s="82" t="inlineStr">
        <is>
          <t>Current_Rows</t>
        </is>
      </c>
      <c r="B22" s="16" t="inlineStr">
        <is>
          <t>'T15 Volumes'!B</t>
        </is>
      </c>
      <c r="C22" s="16" t="inlineStr">
        <is>
          <t>Current row count</t>
        </is>
      </c>
      <c r="D22" s="67" t="n"/>
      <c r="E22" s="67" t="n"/>
      <c r="F22" s="67" t="n"/>
      <c r="G22" s="67" t="n"/>
    </row>
    <row r="23">
      <c r="A23" s="81" t="inlineStr">
        <is>
          <t>Growth_Pct</t>
        </is>
      </c>
      <c r="B23" s="11" t="inlineStr">
        <is>
          <t>'T15 Volumes'!C</t>
        </is>
      </c>
      <c r="C23" s="11" t="inlineStr">
        <is>
          <t>Annual growth percentage</t>
        </is>
      </c>
      <c r="D23" s="42" t="n"/>
      <c r="E23" s="42" t="n"/>
      <c r="F23" s="42" t="n"/>
      <c r="G23" s="42" t="n"/>
    </row>
    <row r="24">
      <c r="A24" s="82" t="inlineStr">
        <is>
          <t>Peak_Users</t>
        </is>
      </c>
      <c r="B24" s="16" t="inlineStr">
        <is>
          <t>'T15 Volumes'!E</t>
        </is>
      </c>
      <c r="C24" s="16" t="inlineStr">
        <is>
          <t>Peak concurrent users</t>
        </is>
      </c>
      <c r="D24" s="67" t="n"/>
      <c r="E24" s="67" t="n"/>
      <c r="F24" s="67" t="n"/>
      <c r="G24" s="67" t="n"/>
    </row>
    <row r="25">
      <c r="A25" s="81" t="inlineStr">
        <is>
          <t>API_Calls_Min</t>
        </is>
      </c>
      <c r="B25" s="11" t="inlineStr">
        <is>
          <t>'T15 Volumes'!F</t>
        </is>
      </c>
      <c r="C25" s="11" t="inlineStr">
        <is>
          <t>API calls per minute at peak</t>
        </is>
      </c>
      <c r="D25" s="42" t="n"/>
      <c r="E25" s="42" t="n"/>
      <c r="F25" s="42" t="n"/>
      <c r="G25" s="42" t="n"/>
    </row>
    <row r="26">
      <c r="A26" s="82" t="inlineStr">
        <is>
          <t>Record_Size_KB</t>
        </is>
      </c>
      <c r="B26" s="16" t="inlineStr">
        <is>
          <t>'T15 Volumes'!G</t>
        </is>
      </c>
      <c r="C26" s="16" t="inlineStr">
        <is>
          <t>Average record size in KB</t>
        </is>
      </c>
      <c r="D26" s="67" t="n"/>
      <c r="E26" s="67" t="n"/>
      <c r="F26" s="67" t="n"/>
      <c r="G26" s="67" t="n"/>
    </row>
    <row r="27">
      <c r="A27" s="81" t="inlineStr">
        <is>
          <t>SLA_Target</t>
        </is>
      </c>
      <c r="B27" s="11" t="inlineStr">
        <is>
          <t>'T15 Volumes'!H</t>
        </is>
      </c>
      <c r="C27" s="11" t="inlineStr">
        <is>
          <t>SLA target for this entity</t>
        </is>
      </c>
      <c r="D27" s="42" t="n"/>
      <c r="E27" s="42" t="n"/>
      <c r="F27" s="42" t="n"/>
      <c r="G27" s="42" t="n"/>
    </row>
  </sheetData>
  <autoFilter ref="A4:G16"/>
  <mergeCells count="12">
    <mergeCell ref="C21:G21"/>
    <mergeCell ref="A1:G1"/>
    <mergeCell ref="C20:G20"/>
    <mergeCell ref="A3:G3"/>
    <mergeCell ref="C24:G24"/>
    <mergeCell ref="C25:G25"/>
    <mergeCell ref="C27:G27"/>
    <mergeCell ref="A2:G2"/>
    <mergeCell ref="C23:G23"/>
    <mergeCell ref="C22:G22"/>
    <mergeCell ref="A19:G19"/>
    <mergeCell ref="C26:G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2026-03-29T13:54:17Z</dcterms:created>
  <dcterms:modified xmlns:dcterms="http://purl.org/dc/terms/" xmlns:xsi="http://www.w3.org/2001/XMLSchema-instance" xsi:type="dcterms:W3CDTF">2026-03-29T13:54:19Z</dcterms:modified>
</cp:coreProperties>
</file>