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 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1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E9EEF4"/>
        <bgColor rgb="00E9EEF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5" borderId="2" pivotButton="0" quotePrefix="0" xfId="0"/>
    <xf numFmtId="0" fontId="0" fillId="5" borderId="2" pivotButton="0" quotePrefix="0" xfId="0"/>
    <xf numFmtId="164" fontId="6" fillId="5" borderId="2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top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22" customWidth="1" min="3" max="3"/>
  </cols>
  <sheetData>
    <row r="1" ht="35" customHeight="1">
      <c r="A1" s="1" t="inlineStr">
        <is>
          <t>University Transport Route Tracking System</t>
        </is>
      </c>
    </row>
    <row r="2" ht="20" customHeight="1">
      <c r="A2" s="2" t="inlineStr">
        <is>
          <t>Feasibility Study &amp; Cost-Benefit Analysis (Project #63)</t>
        </is>
      </c>
    </row>
    <row r="4" ht="24" customHeight="1">
      <c r="A4" s="3" t="inlineStr">
        <is>
          <t>1. One-Time Development Costs</t>
        </is>
      </c>
    </row>
    <row r="5" ht="26" customHeight="1">
      <c r="A5" s="4" t="inlineStr">
        <is>
          <t>Category / Item</t>
        </is>
      </c>
      <c r="B5" s="4" t="inlineStr">
        <is>
          <t>Description</t>
        </is>
      </c>
      <c r="C5" s="5" t="inlineStr">
        <is>
          <t>Cost ($)</t>
        </is>
      </c>
    </row>
    <row r="6" ht="22" customHeight="1">
      <c r="A6" s="6" t="inlineStr">
        <is>
          <t>System Analysis &amp; Design</t>
        </is>
      </c>
      <c r="B6" s="6" t="inlineStr">
        <is>
          <t>Software architecture and UI/UX design</t>
        </is>
      </c>
      <c r="C6" s="7" t="n">
        <v>1500</v>
      </c>
    </row>
    <row r="7" ht="22" customHeight="1">
      <c r="A7" s="8" t="inlineStr">
        <is>
          <t>Application Development</t>
        </is>
      </c>
      <c r="B7" s="8" t="inlineStr">
        <is>
          <t>Mobile app &amp; Web dashboard development</t>
        </is>
      </c>
      <c r="C7" s="9" t="n">
        <v>3000</v>
      </c>
    </row>
    <row r="8" ht="22" customHeight="1">
      <c r="A8" s="6" t="inlineStr">
        <is>
          <t>Hardware Installation</t>
        </is>
      </c>
      <c r="B8" s="6" t="inlineStr">
        <is>
          <t>GPS units installation for university buses</t>
        </is>
      </c>
      <c r="C8" s="7" t="n">
        <v>1000</v>
      </c>
    </row>
    <row r="9" ht="25" customHeight="1">
      <c r="A9" s="10" t="inlineStr">
        <is>
          <t>Total Development Cost</t>
        </is>
      </c>
      <c r="B9" s="11" t="inlineStr"/>
      <c r="C9" s="12">
        <f>SUM(C6:C8)</f>
        <v/>
      </c>
    </row>
    <row r="11" ht="24" customHeight="1">
      <c r="A11" s="3" t="inlineStr">
        <is>
          <t>2. Annual Operating Costs</t>
        </is>
      </c>
    </row>
    <row r="12" ht="26" customHeight="1">
      <c r="A12" s="4" t="inlineStr">
        <is>
          <t>Category / Item</t>
        </is>
      </c>
      <c r="B12" s="4" t="inlineStr">
        <is>
          <t>Description</t>
        </is>
      </c>
      <c r="C12" s="5" t="inlineStr">
        <is>
          <t>Cost ($/year)</t>
        </is>
      </c>
    </row>
    <row r="13" ht="22" customHeight="1">
      <c r="A13" s="6" t="inlineStr">
        <is>
          <t>Cloud Hosting</t>
        </is>
      </c>
      <c r="B13" s="6" t="inlineStr">
        <is>
          <t>Server and database infrastructure</t>
        </is>
      </c>
      <c r="C13" s="7" t="n">
        <v>600</v>
      </c>
    </row>
    <row r="14" ht="22" customHeight="1">
      <c r="A14" s="8" t="inlineStr">
        <is>
          <t>Maps API &amp; Data Plans</t>
        </is>
      </c>
      <c r="B14" s="8" t="inlineStr">
        <is>
          <t>Geolocation services &amp; SIM card data plans</t>
        </is>
      </c>
      <c r="C14" s="9" t="n">
        <v>400</v>
      </c>
    </row>
    <row r="15" ht="22" customHeight="1">
      <c r="A15" s="6" t="inlineStr">
        <is>
          <t>System Maintenance</t>
        </is>
      </c>
      <c r="B15" s="6" t="inlineStr">
        <is>
          <t>Technical support and updates</t>
        </is>
      </c>
      <c r="C15" s="7" t="n">
        <v>500</v>
      </c>
    </row>
    <row r="16" ht="25" customHeight="1">
      <c r="A16" s="10" t="inlineStr">
        <is>
          <t>Total Annual Operating Expenses</t>
        </is>
      </c>
      <c r="B16" s="11" t="inlineStr"/>
      <c r="C16" s="12">
        <f>SUM(C13:C15)</f>
        <v/>
      </c>
    </row>
    <row r="18" ht="24" customHeight="1">
      <c r="A18" s="3" t="inlineStr">
        <is>
          <t>3. Annual Benefits</t>
        </is>
      </c>
    </row>
    <row r="19" ht="26" customHeight="1">
      <c r="A19" s="4" t="inlineStr">
        <is>
          <t>Benefit Source</t>
        </is>
      </c>
      <c r="B19" s="4" t="inlineStr">
        <is>
          <t>Description</t>
        </is>
      </c>
      <c r="C19" s="5" t="inlineStr">
        <is>
          <t>Value ($/year)</t>
        </is>
      </c>
    </row>
    <row r="20" ht="22" customHeight="1">
      <c r="A20" s="6" t="inlineStr">
        <is>
          <t>Fleet Fuel Savings</t>
        </is>
      </c>
      <c r="B20" s="6" t="inlineStr">
        <is>
          <t>Fuel and route optimization savings</t>
        </is>
      </c>
      <c r="C20" s="7" t="n">
        <v>2500</v>
      </c>
    </row>
    <row r="21" ht="22" customHeight="1">
      <c r="A21" s="8" t="inlineStr">
        <is>
          <t>Administrative Savings</t>
        </is>
      </c>
      <c r="B21" s="8" t="inlineStr">
        <is>
          <t>Reduction in manual tracking overhead</t>
        </is>
      </c>
      <c r="C21" s="9" t="n">
        <v>1200</v>
      </c>
    </row>
    <row r="22" ht="25" customHeight="1">
      <c r="A22" s="10" t="inlineStr">
        <is>
          <t>Total Estimated Annual Benefits</t>
        </is>
      </c>
      <c r="B22" s="11" t="inlineStr"/>
      <c r="C22" s="12">
        <f>SUM(C20:C21)</f>
        <v/>
      </c>
    </row>
    <row r="24" ht="24" customHeight="1">
      <c r="A24" s="3" t="inlineStr">
        <is>
          <t>4. Summary &amp; Recommendation</t>
        </is>
      </c>
    </row>
    <row r="25">
      <c r="A25" s="13" t="inlineStr">
        <is>
          <t>Conclusion &amp; Recommendation:
The University Transport Route Tracking System is economically feasible. It provides a net annual benefit of $2,200 ($3,700 annual benefits minus $1,500 operating costs), achieving full capital recovery (payback period) in approximately 2.5 years.</t>
        </is>
      </c>
      <c r="B25" s="14" t="n"/>
      <c r="C25" s="14" t="n"/>
    </row>
    <row r="26">
      <c r="A26" s="14" t="n"/>
      <c r="B26" s="14" t="n"/>
      <c r="C26" s="14" t="n"/>
    </row>
    <row r="27">
      <c r="A27" s="14" t="n"/>
      <c r="B27" s="14" t="n"/>
      <c r="C27" s="14" t="n"/>
    </row>
  </sheetData>
  <mergeCells count="3">
    <mergeCell ref="A1:C1"/>
    <mergeCell ref="A25:C27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2026-10-11T14:29:10Z</dcterms:created>
  <dcterms:modified xmlns:dcterms="http://purl.org/dc/terms/" xmlns:xsi="http://www.w3.org/2001/XMLSchema-instance" xsi:type="dcterms:W3CDTF">2026-10-11T14:29:10Z</dcterms:modified>
</cp:coreProperties>
</file>