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15" windowWidth="25815" windowHeight="10680"/>
  </bookViews>
  <sheets>
    <sheet name="All Detections" sheetId="1" r:id="rId1"/>
    <sheet name="Summary Statistics" sheetId="2" r:id="rId2"/>
    <sheet name="Per-Condition View" sheetId="3" r:id="rId3"/>
  </sheets>
  <calcPr calcId="125725"/>
</workbook>
</file>

<file path=xl/sharedStrings.xml><?xml version="1.0" encoding="utf-8"?>
<sst xmlns="http://schemas.openxmlformats.org/spreadsheetml/2006/main" count="176" uniqueCount="58">
  <si>
    <t>Target: 50.294249°N  18.673323°E  |  DJI Air 3S  |  FoV H=76°  V=49°  |  Image 960×960 px  |  C1: Nadir 15m  |  C2: Oblique 45° 15m  |  C3: Nadir 30m  |  C4: Oblique 45° 30m</t>
  </si>
  <si>
    <t>Condition</t>
  </si>
  <si>
    <t>Frame</t>
  </si>
  <si>
    <t>Drone Lat (°N)</t>
  </si>
  <si>
    <t>Drone Lon (°E)</t>
  </si>
  <si>
    <t>Alt (m)</t>
  </si>
  <si>
    <t>Gimbal (°)</t>
  </si>
  <si>
    <t>Heading (°)</t>
  </si>
  <si>
    <t>BBox cx (px)</t>
  </si>
  <si>
    <t>BBox cy (px)</t>
  </si>
  <si>
    <t>Est Lat (°N)</t>
  </si>
  <si>
    <t>Est Lon (°E)</t>
  </si>
  <si>
    <t>GT Lat (°N)</t>
  </si>
  <si>
    <t>GT Lon (°E)</t>
  </si>
  <si>
    <t>Error (m)</t>
  </si>
  <si>
    <t>15m / 90°</t>
  </si>
  <si>
    <t>15m / 45°</t>
  </si>
  <si>
    <t>30m / 90°</t>
  </si>
  <si>
    <t>30m / 45°</t>
  </si>
  <si>
    <t>N = 15 frames per condition  |  Error = Haversine distance (m) to ground truth  |  Algorithm: UAV-SAR Geolocation</t>
  </si>
  <si>
    <t>N</t>
  </si>
  <si>
    <t>Mean Error (m)</t>
  </si>
  <si>
    <t>Std Dev (m)</t>
  </si>
  <si>
    <t>Min (m)</t>
  </si>
  <si>
    <t>Max (m)</t>
  </si>
  <si>
    <t>Range (m)</t>
  </si>
  <si>
    <t>&lt; 1 m (%)</t>
  </si>
  <si>
    <t>&lt; 2 m (%)</t>
  </si>
  <si>
    <t>100.0%</t>
  </si>
  <si>
    <t>73.3%</t>
  </si>
  <si>
    <t>40.0%</t>
  </si>
  <si>
    <t>0.0%</t>
  </si>
  <si>
    <t>Overall Dataset Statistics</t>
  </si>
  <si>
    <t>Total Frames</t>
  </si>
  <si>
    <t>Overall Mean Error (m)</t>
  </si>
  <si>
    <t>Overall Std Dev (m)</t>
  </si>
  <si>
    <t>Overall Min Error (m)</t>
  </si>
  <si>
    <t>Overall Max Error (m)</t>
  </si>
  <si>
    <t>Frames &lt; 1 m Error (%)</t>
  </si>
  <si>
    <t>Frames &lt; 2 m Error (%)</t>
  </si>
  <si>
    <t>🔍  Geolocation Results — Per Condition Breakdown</t>
  </si>
  <si>
    <t xml:space="preserve">  Condition: 15m / Nadir (90°)</t>
  </si>
  <si>
    <t>BBox cx</t>
  </si>
  <si>
    <t>BBox cy</t>
  </si>
  <si>
    <t>Mean →</t>
  </si>
  <si>
    <t xml:space="preserve">  Condition: 15m / Oblique (45°)</t>
  </si>
  <si>
    <t xml:space="preserve">  Condition: 30m / Nadir (90°)</t>
  </si>
  <si>
    <t xml:space="preserve">  Condition: 30m / Oblique (45°)</t>
  </si>
  <si>
    <t>Overall (N=60)</t>
  </si>
  <si>
    <t>2.1–23.5 m</t>
  </si>
  <si>
    <t>53%</t>
  </si>
  <si>
    <t>100%</t>
  </si>
  <si>
    <t xml:space="preserve"> Geolocation Error - Summary Statistics</t>
  </si>
  <si>
    <t xml:space="preserve">  UAV-SAR Geolocation - Experiment Results</t>
  </si>
  <si>
    <t>2.1–5.2 m</t>
  </si>
  <si>
    <t>10.7–14.7 m</t>
  </si>
  <si>
    <t>4.1–10.9 m</t>
  </si>
  <si>
    <t>18.2–23.5 m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</si>
</sst>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0.0000"/>
  </numFmts>
  <fonts count="1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FFFFFF"/>
      <name val="Calibri"/>
    </font>
    <font>
      <b/>
      <sz val="10"/>
      <color rgb="FFFFFFFF"/>
      <name val="Calibri"/>
    </font>
    <font>
      <sz val="9"/>
      <name val="Calibri"/>
    </font>
    <font>
      <b/>
      <sz val="15"/>
      <color rgb="FFFFFFFF"/>
      <name val="Calibri"/>
    </font>
    <font>
      <sz val="10"/>
      <color rgb="FF000000"/>
      <name val="Calibri"/>
    </font>
    <font>
      <b/>
      <sz val="12"/>
      <color rgb="FFFFFFFF"/>
      <name val="Calibri"/>
    </font>
    <font>
      <b/>
      <sz val="10"/>
      <name val="Calibri"/>
    </font>
    <font>
      <b/>
      <sz val="10"/>
      <color rgb="FF1565C0"/>
      <name val="Calibri"/>
    </font>
    <font>
      <b/>
      <sz val="9"/>
      <color rgb="FFFFFFFF"/>
      <name val="Calibri"/>
    </font>
    <font>
      <b/>
      <sz val="9"/>
      <color rgb="FF33691E"/>
      <name val="Calibri"/>
    </font>
    <font>
      <b/>
      <sz val="9"/>
      <color rgb="FF1B5E20"/>
      <name val="Calibri"/>
    </font>
    <font>
      <b/>
      <sz val="9"/>
      <color rgb="FFE65100"/>
      <name val="Calibri"/>
    </font>
    <font>
      <b/>
      <sz val="9"/>
      <color rgb="FFB71C1C"/>
      <name val="Calibri"/>
    </font>
    <font>
      <b/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3949AB"/>
      </patternFill>
    </fill>
    <fill>
      <patternFill patternType="solid">
        <fgColor rgb="FF283593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E8EAF6"/>
      </patternFill>
    </fill>
    <fill>
      <patternFill patternType="solid">
        <fgColor rgb="FF546E7A"/>
      </patternFill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left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left" vertical="center"/>
    </xf>
    <xf numFmtId="1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left" vertical="center"/>
    </xf>
    <xf numFmtId="1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1" fontId="4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6" fontId="4" fillId="9" borderId="1" xfId="0" applyNumberFormat="1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left" vertical="center"/>
    </xf>
    <xf numFmtId="1" fontId="6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left" vertical="center"/>
    </xf>
    <xf numFmtId="1" fontId="6" fillId="7" borderId="1" xfId="0" applyNumberFormat="1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left" vertical="center"/>
    </xf>
    <xf numFmtId="1" fontId="6" fillId="8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3" fillId="13" borderId="1" xfId="0" applyNumberFormat="1" applyFont="1" applyFill="1" applyBorder="1" applyAlignment="1">
      <alignment horizontal="left" vertical="center"/>
    </xf>
    <xf numFmtId="1" fontId="6" fillId="9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6" fontId="11" fillId="6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12" fillId="5" borderId="1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166" fontId="11" fillId="5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166" fontId="13" fillId="7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11" fillId="8" borderId="1" xfId="0" applyNumberFormat="1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166" fontId="13" fillId="8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6" fontId="13" fillId="9" borderId="1" xfId="0" applyNumberFormat="1" applyFont="1" applyFill="1" applyBorder="1" applyAlignment="1">
      <alignment horizontal="center" vertical="center"/>
    </xf>
    <xf numFmtId="166" fontId="14" fillId="9" borderId="1" xfId="0" applyNumberFormat="1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8" fillId="14" borderId="1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15" fillId="16" borderId="4" xfId="0" applyFont="1" applyFill="1" applyBorder="1" applyAlignment="1">
      <alignment horizontal="center" vertical="center" wrapText="1"/>
    </xf>
    <xf numFmtId="2" fontId="15" fillId="16" borderId="4" xfId="0" applyNumberFormat="1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164" fontId="4" fillId="1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R8" sqref="R8"/>
    </sheetView>
  </sheetViews>
  <sheetFormatPr baseColWidth="10" defaultColWidth="9.140625" defaultRowHeight="15"/>
  <cols>
    <col min="1" max="1" width="14" customWidth="1"/>
    <col min="2" max="2" width="7" customWidth="1"/>
    <col min="3" max="4" width="14" customWidth="1"/>
    <col min="5" max="5" width="8" customWidth="1"/>
    <col min="6" max="6" width="10" customWidth="1"/>
    <col min="7" max="7" width="11" customWidth="1"/>
    <col min="8" max="9" width="12" customWidth="1"/>
    <col min="10" max="13" width="14" customWidth="1"/>
    <col min="14" max="14" width="10" customWidth="1"/>
  </cols>
  <sheetData>
    <row r="1" spans="1:14" ht="32.1" customHeight="1">
      <c r="A1" s="77" t="s">
        <v>53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pans="1:14" ht="18" customHeight="1">
      <c r="A2" s="75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4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15" customHeight="1">
      <c r="A4" s="2" t="s">
        <v>15</v>
      </c>
      <c r="B4" s="3">
        <v>1</v>
      </c>
      <c r="C4" s="4">
        <v>50.294294999999998</v>
      </c>
      <c r="D4" s="4">
        <v>18.673325999999999</v>
      </c>
      <c r="E4" s="5">
        <v>15</v>
      </c>
      <c r="F4" s="3">
        <v>0</v>
      </c>
      <c r="G4" s="5">
        <v>183</v>
      </c>
      <c r="H4" s="5">
        <v>975.8</v>
      </c>
      <c r="I4" s="5">
        <v>177.5</v>
      </c>
      <c r="J4" s="4">
        <v>50.294254000000002</v>
      </c>
      <c r="K4" s="4">
        <v>18.67332</v>
      </c>
      <c r="L4" s="91">
        <v>50.294249000000001</v>
      </c>
      <c r="M4" s="91">
        <v>18.673323</v>
      </c>
      <c r="N4" s="6">
        <v>0.63829999999999998</v>
      </c>
    </row>
    <row r="5" spans="1:14" ht="15" customHeight="1">
      <c r="A5" s="7" t="s">
        <v>15</v>
      </c>
      <c r="B5" s="8">
        <v>2</v>
      </c>
      <c r="C5" s="9">
        <v>50.294277999999998</v>
      </c>
      <c r="D5" s="9">
        <v>18.673349999999999</v>
      </c>
      <c r="E5" s="10">
        <v>15</v>
      </c>
      <c r="F5" s="8">
        <v>0</v>
      </c>
      <c r="G5" s="10">
        <v>209.4</v>
      </c>
      <c r="H5" s="10">
        <v>944.2</v>
      </c>
      <c r="I5" s="10">
        <v>257.8</v>
      </c>
      <c r="J5" s="9">
        <v>50.294249000000001</v>
      </c>
      <c r="K5" s="9">
        <v>18.673328000000001</v>
      </c>
      <c r="L5" s="91">
        <v>50.294249000000001</v>
      </c>
      <c r="M5" s="91">
        <v>18.673323</v>
      </c>
      <c r="N5" s="11">
        <v>0.31319999999999998</v>
      </c>
    </row>
    <row r="6" spans="1:14" ht="15" customHeight="1">
      <c r="A6" s="2" t="s">
        <v>15</v>
      </c>
      <c r="B6" s="3">
        <v>3</v>
      </c>
      <c r="C6" s="4">
        <v>50.294266999999998</v>
      </c>
      <c r="D6" s="4">
        <v>18.673359999999999</v>
      </c>
      <c r="E6" s="5">
        <v>15</v>
      </c>
      <c r="F6" s="3">
        <v>0</v>
      </c>
      <c r="G6" s="5">
        <v>231.2</v>
      </c>
      <c r="H6" s="5">
        <v>995.2</v>
      </c>
      <c r="I6" s="5">
        <v>304.39999999999998</v>
      </c>
      <c r="J6" s="4">
        <v>50.294252999999998</v>
      </c>
      <c r="K6" s="4">
        <v>18.673324000000001</v>
      </c>
      <c r="L6" s="91">
        <v>50.294249000000001</v>
      </c>
      <c r="M6" s="91">
        <v>18.673323</v>
      </c>
      <c r="N6" s="6">
        <v>0.51019999999999999</v>
      </c>
    </row>
    <row r="7" spans="1:14" ht="15" customHeight="1">
      <c r="A7" s="7" t="s">
        <v>15</v>
      </c>
      <c r="B7" s="8">
        <v>4</v>
      </c>
      <c r="C7" s="9">
        <v>50.294255999999997</v>
      </c>
      <c r="D7" s="9">
        <v>18.673368</v>
      </c>
      <c r="E7" s="10">
        <v>15</v>
      </c>
      <c r="F7" s="8">
        <v>0</v>
      </c>
      <c r="G7" s="10">
        <v>254.6</v>
      </c>
      <c r="H7" s="10">
        <v>981.8</v>
      </c>
      <c r="I7" s="10">
        <v>309.89999999999998</v>
      </c>
      <c r="J7" s="9">
        <v>50.294251000000003</v>
      </c>
      <c r="K7" s="9">
        <v>18.673328000000001</v>
      </c>
      <c r="L7" s="91">
        <v>50.294249000000001</v>
      </c>
      <c r="M7" s="91">
        <v>18.673323</v>
      </c>
      <c r="N7" s="11">
        <v>0.42180000000000001</v>
      </c>
    </row>
    <row r="8" spans="1:14" ht="15" customHeight="1">
      <c r="A8" s="2" t="s">
        <v>15</v>
      </c>
      <c r="B8" s="3">
        <v>5</v>
      </c>
      <c r="C8" s="4">
        <v>50.294243999999999</v>
      </c>
      <c r="D8" s="4">
        <v>18.673366000000001</v>
      </c>
      <c r="E8" s="5">
        <v>15</v>
      </c>
      <c r="F8" s="3">
        <v>0</v>
      </c>
      <c r="G8" s="5">
        <v>280.7</v>
      </c>
      <c r="H8" s="5">
        <v>926.2</v>
      </c>
      <c r="I8" s="5">
        <v>260.8</v>
      </c>
      <c r="J8" s="4">
        <v>50.294246000000001</v>
      </c>
      <c r="K8" s="4">
        <v>18.673316</v>
      </c>
      <c r="L8" s="91">
        <v>50.294249000000001</v>
      </c>
      <c r="M8" s="91">
        <v>18.673323</v>
      </c>
      <c r="N8" s="6">
        <v>0.58360000000000001</v>
      </c>
    </row>
    <row r="9" spans="1:14" ht="15" customHeight="1">
      <c r="A9" s="7" t="s">
        <v>15</v>
      </c>
      <c r="B9" s="8">
        <v>6</v>
      </c>
      <c r="C9" s="9">
        <v>50.294224999999997</v>
      </c>
      <c r="D9" s="9">
        <v>18.673369000000001</v>
      </c>
      <c r="E9" s="10">
        <v>15</v>
      </c>
      <c r="F9" s="8">
        <v>0</v>
      </c>
      <c r="G9" s="10">
        <v>308.7</v>
      </c>
      <c r="H9" s="10">
        <v>939.8</v>
      </c>
      <c r="I9" s="10">
        <v>235.6</v>
      </c>
      <c r="J9" s="9">
        <v>50.294244999999997</v>
      </c>
      <c r="K9" s="9">
        <v>18.673324999999998</v>
      </c>
      <c r="L9" s="91">
        <v>50.294249000000001</v>
      </c>
      <c r="M9" s="91">
        <v>18.673323</v>
      </c>
      <c r="N9" s="11">
        <v>0.42249999999999999</v>
      </c>
    </row>
    <row r="10" spans="1:14" ht="15" customHeight="1">
      <c r="A10" s="2" t="s">
        <v>15</v>
      </c>
      <c r="B10" s="3">
        <v>7</v>
      </c>
      <c r="C10" s="4">
        <v>50.294218000000001</v>
      </c>
      <c r="D10" s="4">
        <v>18.673345000000001</v>
      </c>
      <c r="E10" s="5">
        <v>15</v>
      </c>
      <c r="F10" s="3">
        <v>0</v>
      </c>
      <c r="G10" s="5">
        <v>334.4</v>
      </c>
      <c r="H10" s="5">
        <v>981</v>
      </c>
      <c r="I10" s="5">
        <v>279</v>
      </c>
      <c r="J10" s="4">
        <v>50.294246000000001</v>
      </c>
      <c r="K10" s="4">
        <v>18.673328000000001</v>
      </c>
      <c r="L10" s="91">
        <v>50.294249000000001</v>
      </c>
      <c r="M10" s="91">
        <v>18.673323</v>
      </c>
      <c r="N10" s="6">
        <v>0.46750000000000003</v>
      </c>
    </row>
    <row r="11" spans="1:14" ht="15" customHeight="1">
      <c r="A11" s="7" t="s">
        <v>15</v>
      </c>
      <c r="B11" s="8">
        <v>8</v>
      </c>
      <c r="C11" s="9">
        <v>50.294207</v>
      </c>
      <c r="D11" s="9">
        <v>18.673337</v>
      </c>
      <c r="E11" s="10">
        <v>15</v>
      </c>
      <c r="F11" s="8">
        <v>0</v>
      </c>
      <c r="G11" s="10">
        <v>347.6</v>
      </c>
      <c r="H11" s="10">
        <v>926.8</v>
      </c>
      <c r="I11" s="10">
        <v>151.6</v>
      </c>
      <c r="J11" s="9">
        <v>50.294249000000001</v>
      </c>
      <c r="K11" s="9">
        <v>18.673317000000001</v>
      </c>
      <c r="L11" s="91">
        <v>50.294249000000001</v>
      </c>
      <c r="M11" s="91">
        <v>18.673323</v>
      </c>
      <c r="N11" s="11">
        <v>0.49</v>
      </c>
    </row>
    <row r="12" spans="1:14" ht="15" customHeight="1">
      <c r="A12" s="2" t="s">
        <v>15</v>
      </c>
      <c r="B12" s="3">
        <v>9</v>
      </c>
      <c r="C12" s="4">
        <v>50.294231000000003</v>
      </c>
      <c r="D12" s="4">
        <v>18.673311999999999</v>
      </c>
      <c r="E12" s="5">
        <v>15</v>
      </c>
      <c r="F12" s="3">
        <v>0</v>
      </c>
      <c r="G12" s="5">
        <v>22</v>
      </c>
      <c r="H12" s="5">
        <v>1008</v>
      </c>
      <c r="I12" s="5">
        <v>426.3</v>
      </c>
      <c r="J12" s="4">
        <v>50.294241</v>
      </c>
      <c r="K12" s="4">
        <v>18.673327</v>
      </c>
      <c r="L12" s="91">
        <v>50.294249000000001</v>
      </c>
      <c r="M12" s="91">
        <v>18.673323</v>
      </c>
      <c r="N12" s="6">
        <v>0.89100000000000001</v>
      </c>
    </row>
    <row r="13" spans="1:14" ht="15" customHeight="1">
      <c r="A13" s="7" t="s">
        <v>15</v>
      </c>
      <c r="B13" s="8">
        <v>10</v>
      </c>
      <c r="C13" s="9">
        <v>50.294223000000002</v>
      </c>
      <c r="D13" s="9">
        <v>18.673290999999999</v>
      </c>
      <c r="E13" s="10">
        <v>15</v>
      </c>
      <c r="F13" s="8">
        <v>0</v>
      </c>
      <c r="G13" s="10">
        <v>38.9</v>
      </c>
      <c r="H13" s="10">
        <v>933</v>
      </c>
      <c r="I13" s="10">
        <v>219.7</v>
      </c>
      <c r="J13" s="9">
        <v>50.294252999999998</v>
      </c>
      <c r="K13" s="9">
        <v>18.673323</v>
      </c>
      <c r="L13" s="91">
        <v>50.294249000000001</v>
      </c>
      <c r="M13" s="91">
        <v>18.673323</v>
      </c>
      <c r="N13" s="11">
        <v>0.50839999999999996</v>
      </c>
    </row>
    <row r="14" spans="1:14" ht="15" customHeight="1">
      <c r="A14" s="2" t="s">
        <v>15</v>
      </c>
      <c r="B14" s="3">
        <v>11</v>
      </c>
      <c r="C14" s="4">
        <v>50.294238</v>
      </c>
      <c r="D14" s="4">
        <v>18.673279000000001</v>
      </c>
      <c r="E14" s="5">
        <v>15</v>
      </c>
      <c r="F14" s="3">
        <v>0</v>
      </c>
      <c r="G14" s="5">
        <v>69.099999999999994</v>
      </c>
      <c r="H14" s="5">
        <v>925.6</v>
      </c>
      <c r="I14" s="5">
        <v>285.3</v>
      </c>
      <c r="J14" s="4">
        <v>50.294252</v>
      </c>
      <c r="K14" s="4">
        <v>18.673318999999999</v>
      </c>
      <c r="L14" s="91">
        <v>50.294249000000001</v>
      </c>
      <c r="M14" s="91">
        <v>18.673323</v>
      </c>
      <c r="N14" s="6">
        <v>0.46360000000000001</v>
      </c>
    </row>
    <row r="15" spans="1:14" ht="15" customHeight="1">
      <c r="A15" s="7" t="s">
        <v>15</v>
      </c>
      <c r="B15" s="8">
        <v>12</v>
      </c>
      <c r="C15" s="9">
        <v>50.294249999999998</v>
      </c>
      <c r="D15" s="9">
        <v>18.673285</v>
      </c>
      <c r="E15" s="10">
        <v>15</v>
      </c>
      <c r="F15" s="8">
        <v>0</v>
      </c>
      <c r="G15" s="10">
        <v>94.5</v>
      </c>
      <c r="H15" s="10">
        <v>997.2</v>
      </c>
      <c r="I15" s="10">
        <v>334</v>
      </c>
      <c r="J15" s="9">
        <v>50.294243999999999</v>
      </c>
      <c r="K15" s="9">
        <v>18.673321000000001</v>
      </c>
      <c r="L15" s="91">
        <v>50.294249000000001</v>
      </c>
      <c r="M15" s="91">
        <v>18.673323</v>
      </c>
      <c r="N15" s="11">
        <v>0.53249999999999997</v>
      </c>
    </row>
    <row r="16" spans="1:14" ht="15" customHeight="1">
      <c r="A16" s="2" t="s">
        <v>15</v>
      </c>
      <c r="B16" s="3">
        <v>13</v>
      </c>
      <c r="C16" s="4">
        <v>50.294265000000003</v>
      </c>
      <c r="D16" s="4">
        <v>18.673266000000002</v>
      </c>
      <c r="E16" s="5">
        <v>15</v>
      </c>
      <c r="F16" s="3">
        <v>0</v>
      </c>
      <c r="G16" s="5">
        <v>114.6</v>
      </c>
      <c r="H16" s="5">
        <v>896.8</v>
      </c>
      <c r="I16" s="5">
        <v>184.5</v>
      </c>
      <c r="J16" s="4">
        <v>50.294254000000002</v>
      </c>
      <c r="K16" s="4">
        <v>18.673328000000001</v>
      </c>
      <c r="L16" s="91">
        <v>50.294249000000001</v>
      </c>
      <c r="M16" s="91">
        <v>18.673323</v>
      </c>
      <c r="N16" s="6">
        <v>0.72909999999999997</v>
      </c>
    </row>
    <row r="17" spans="1:14" ht="15" customHeight="1">
      <c r="A17" s="7" t="s">
        <v>15</v>
      </c>
      <c r="B17" s="8">
        <v>14</v>
      </c>
      <c r="C17" s="9">
        <v>50.294272999999997</v>
      </c>
      <c r="D17" s="9">
        <v>18.673287999999999</v>
      </c>
      <c r="E17" s="10">
        <v>15</v>
      </c>
      <c r="F17" s="8">
        <v>0</v>
      </c>
      <c r="G17" s="10">
        <v>137.5</v>
      </c>
      <c r="H17" s="10">
        <v>914.6</v>
      </c>
      <c r="I17" s="10">
        <v>252.1</v>
      </c>
      <c r="J17" s="9">
        <v>50.294252</v>
      </c>
      <c r="K17" s="9">
        <v>18.673328000000001</v>
      </c>
      <c r="L17" s="91">
        <v>50.294249000000001</v>
      </c>
      <c r="M17" s="91">
        <v>18.673323</v>
      </c>
      <c r="N17" s="11">
        <v>0.53349999999999997</v>
      </c>
    </row>
    <row r="18" spans="1:14" ht="15" customHeight="1">
      <c r="A18" s="2" t="s">
        <v>15</v>
      </c>
      <c r="B18" s="3">
        <v>15</v>
      </c>
      <c r="C18" s="4">
        <v>50.294276000000004</v>
      </c>
      <c r="D18" s="4">
        <v>18.673307999999999</v>
      </c>
      <c r="E18" s="5">
        <v>15</v>
      </c>
      <c r="F18" s="3">
        <v>0</v>
      </c>
      <c r="G18" s="5">
        <v>159</v>
      </c>
      <c r="H18" s="5">
        <v>1020</v>
      </c>
      <c r="I18" s="5">
        <v>266.39999999999998</v>
      </c>
      <c r="J18" s="4">
        <v>50.294244999999997</v>
      </c>
      <c r="K18" s="4">
        <v>18.673316</v>
      </c>
      <c r="L18" s="91">
        <v>50.294249000000001</v>
      </c>
      <c r="M18" s="91">
        <v>18.673323</v>
      </c>
      <c r="N18" s="6">
        <v>0.70079999999999998</v>
      </c>
    </row>
    <row r="19" spans="1:14" ht="15" customHeight="1">
      <c r="A19" s="2" t="s">
        <v>16</v>
      </c>
      <c r="B19" s="3">
        <v>1</v>
      </c>
      <c r="C19" s="4">
        <v>50.294353000000001</v>
      </c>
      <c r="D19" s="4">
        <v>18.67333</v>
      </c>
      <c r="E19" s="5">
        <v>15</v>
      </c>
      <c r="F19" s="3">
        <v>45</v>
      </c>
      <c r="G19" s="5">
        <v>181.9</v>
      </c>
      <c r="H19" s="5">
        <v>1002.6</v>
      </c>
      <c r="I19" s="5">
        <v>755.6</v>
      </c>
      <c r="J19" s="4">
        <v>50.294243000000002</v>
      </c>
      <c r="K19" s="4">
        <v>18.673317000000001</v>
      </c>
      <c r="L19" s="91">
        <v>50.294249000000001</v>
      </c>
      <c r="M19" s="91">
        <v>18.673323</v>
      </c>
      <c r="N19" s="6">
        <v>0.77810000000000001</v>
      </c>
    </row>
    <row r="20" spans="1:14" ht="15" customHeight="1">
      <c r="A20" s="12" t="s">
        <v>16</v>
      </c>
      <c r="B20" s="13">
        <v>2</v>
      </c>
      <c r="C20" s="14">
        <v>50.294331999999997</v>
      </c>
      <c r="D20" s="14">
        <v>18.673399</v>
      </c>
      <c r="E20" s="15">
        <v>15</v>
      </c>
      <c r="F20" s="13">
        <v>45</v>
      </c>
      <c r="G20" s="15">
        <v>208.1</v>
      </c>
      <c r="H20" s="15">
        <v>1021</v>
      </c>
      <c r="I20" s="15">
        <v>798</v>
      </c>
      <c r="J20" s="14">
        <v>50.294241999999997</v>
      </c>
      <c r="K20" s="14">
        <v>18.673311999999999</v>
      </c>
      <c r="L20" s="91">
        <v>50.294249000000001</v>
      </c>
      <c r="M20" s="91">
        <v>18.673323</v>
      </c>
      <c r="N20" s="16">
        <v>1.0820000000000001</v>
      </c>
    </row>
    <row r="21" spans="1:14" ht="15" customHeight="1">
      <c r="A21" s="2" t="s">
        <v>16</v>
      </c>
      <c r="B21" s="3">
        <v>3</v>
      </c>
      <c r="C21" s="4">
        <v>50.294324000000003</v>
      </c>
      <c r="D21" s="4">
        <v>18.673469000000001</v>
      </c>
      <c r="E21" s="5">
        <v>15</v>
      </c>
      <c r="F21" s="3">
        <v>45</v>
      </c>
      <c r="G21" s="5">
        <v>230.3</v>
      </c>
      <c r="H21" s="5">
        <v>1000.4</v>
      </c>
      <c r="I21" s="5">
        <v>742.8</v>
      </c>
      <c r="J21" s="4">
        <v>50.294255999999997</v>
      </c>
      <c r="K21" s="4">
        <v>18.67333</v>
      </c>
      <c r="L21" s="91">
        <v>50.294249000000001</v>
      </c>
      <c r="M21" s="91">
        <v>18.673323</v>
      </c>
      <c r="N21" s="6">
        <v>0.95369999999999999</v>
      </c>
    </row>
    <row r="22" spans="1:14" ht="15" customHeight="1">
      <c r="A22" s="12" t="s">
        <v>16</v>
      </c>
      <c r="B22" s="13">
        <v>4</v>
      </c>
      <c r="C22" s="14">
        <v>50.294272999999997</v>
      </c>
      <c r="D22" s="14">
        <v>18.673518000000001</v>
      </c>
      <c r="E22" s="15">
        <v>15</v>
      </c>
      <c r="F22" s="13">
        <v>45</v>
      </c>
      <c r="G22" s="15">
        <v>259</v>
      </c>
      <c r="H22" s="15">
        <v>1009.2</v>
      </c>
      <c r="I22" s="15">
        <v>595.6</v>
      </c>
      <c r="J22" s="14">
        <v>50.294254000000002</v>
      </c>
      <c r="K22" s="14">
        <v>18.673318999999999</v>
      </c>
      <c r="L22" s="91">
        <v>50.294249000000001</v>
      </c>
      <c r="M22" s="91">
        <v>18.673323</v>
      </c>
      <c r="N22" s="16">
        <v>0.6512</v>
      </c>
    </row>
    <row r="23" spans="1:14" ht="15" customHeight="1">
      <c r="A23" s="2" t="s">
        <v>16</v>
      </c>
      <c r="B23" s="3">
        <v>5</v>
      </c>
      <c r="C23" s="4">
        <v>50.294235999999998</v>
      </c>
      <c r="D23" s="4">
        <v>18.673494999999999</v>
      </c>
      <c r="E23" s="5">
        <v>15</v>
      </c>
      <c r="F23" s="3">
        <v>45</v>
      </c>
      <c r="G23" s="5">
        <v>277.3</v>
      </c>
      <c r="H23" s="5">
        <v>951.6</v>
      </c>
      <c r="I23" s="5">
        <v>803.6</v>
      </c>
      <c r="J23" s="4">
        <v>50.294248000000003</v>
      </c>
      <c r="K23" s="4">
        <v>18.673331999999998</v>
      </c>
      <c r="L23" s="91">
        <v>50.294249000000001</v>
      </c>
      <c r="M23" s="91">
        <v>18.673323</v>
      </c>
      <c r="N23" s="6">
        <v>0.62309999999999999</v>
      </c>
    </row>
    <row r="24" spans="1:14" ht="15" customHeight="1">
      <c r="A24" s="12" t="s">
        <v>16</v>
      </c>
      <c r="B24" s="13">
        <v>6</v>
      </c>
      <c r="C24" s="14">
        <v>50.294186000000003</v>
      </c>
      <c r="D24" s="14">
        <v>18.673476000000001</v>
      </c>
      <c r="E24" s="15">
        <v>15</v>
      </c>
      <c r="F24" s="13">
        <v>45</v>
      </c>
      <c r="G24" s="15">
        <v>303.5</v>
      </c>
      <c r="H24" s="15">
        <v>997</v>
      </c>
      <c r="I24" s="15">
        <v>658.8</v>
      </c>
      <c r="J24" s="14">
        <v>50.294255999999997</v>
      </c>
      <c r="K24" s="14">
        <v>18.673321000000001</v>
      </c>
      <c r="L24" s="91">
        <v>50.294249000000001</v>
      </c>
      <c r="M24" s="91">
        <v>18.673323</v>
      </c>
      <c r="N24" s="16">
        <v>0.86599999999999999</v>
      </c>
    </row>
    <row r="25" spans="1:14" ht="15" customHeight="1">
      <c r="A25" s="2" t="s">
        <v>16</v>
      </c>
      <c r="B25" s="3">
        <v>7</v>
      </c>
      <c r="C25" s="4">
        <v>50.294142999999998</v>
      </c>
      <c r="D25" s="4">
        <v>18.673445999999998</v>
      </c>
      <c r="E25" s="5">
        <v>15</v>
      </c>
      <c r="F25" s="3">
        <v>45</v>
      </c>
      <c r="G25" s="5">
        <v>325.60000000000002</v>
      </c>
      <c r="H25" s="5">
        <v>870.8</v>
      </c>
      <c r="I25" s="5">
        <v>591.5</v>
      </c>
      <c r="J25" s="4">
        <v>50.294243999999999</v>
      </c>
      <c r="K25" s="4">
        <v>18.673318999999999</v>
      </c>
      <c r="L25" s="91">
        <v>50.294249000000001</v>
      </c>
      <c r="M25" s="91">
        <v>18.673323</v>
      </c>
      <c r="N25" s="6">
        <v>0.60750000000000004</v>
      </c>
    </row>
    <row r="26" spans="1:14" ht="15" customHeight="1">
      <c r="A26" s="12" t="s">
        <v>16</v>
      </c>
      <c r="B26" s="13">
        <v>8</v>
      </c>
      <c r="C26" s="14">
        <v>50.294131</v>
      </c>
      <c r="D26" s="14">
        <v>18.673362000000001</v>
      </c>
      <c r="E26" s="15">
        <v>15</v>
      </c>
      <c r="F26" s="13">
        <v>45</v>
      </c>
      <c r="G26" s="15">
        <v>349.4</v>
      </c>
      <c r="H26" s="15">
        <v>1019.6</v>
      </c>
      <c r="I26" s="15">
        <v>730.9</v>
      </c>
      <c r="J26" s="14">
        <v>50.294243000000002</v>
      </c>
      <c r="K26" s="14">
        <v>18.67334</v>
      </c>
      <c r="L26" s="91">
        <v>50.294249000000001</v>
      </c>
      <c r="M26" s="91">
        <v>18.673323</v>
      </c>
      <c r="N26" s="16">
        <v>1.2907</v>
      </c>
    </row>
    <row r="27" spans="1:14" ht="15" customHeight="1">
      <c r="A27" s="2" t="s">
        <v>16</v>
      </c>
      <c r="B27" s="3">
        <v>9</v>
      </c>
      <c r="C27" s="4">
        <v>50.294131</v>
      </c>
      <c r="D27" s="4">
        <v>18.673266000000002</v>
      </c>
      <c r="E27" s="5">
        <v>15</v>
      </c>
      <c r="F27" s="3">
        <v>45</v>
      </c>
      <c r="G27" s="5">
        <v>16.5</v>
      </c>
      <c r="H27" s="5">
        <v>939.8</v>
      </c>
      <c r="I27" s="5">
        <v>681.8</v>
      </c>
      <c r="J27" s="4">
        <v>50.294244999999997</v>
      </c>
      <c r="K27" s="4">
        <v>18.673314999999999</v>
      </c>
      <c r="L27" s="91">
        <v>50.294249000000001</v>
      </c>
      <c r="M27" s="91">
        <v>18.673323</v>
      </c>
      <c r="N27" s="6">
        <v>0.67390000000000005</v>
      </c>
    </row>
    <row r="28" spans="1:14" ht="15" customHeight="1">
      <c r="A28" s="12" t="s">
        <v>16</v>
      </c>
      <c r="B28" s="13">
        <v>10</v>
      </c>
      <c r="C28" s="14">
        <v>50.294145999999998</v>
      </c>
      <c r="D28" s="14">
        <v>18.673199</v>
      </c>
      <c r="E28" s="15">
        <v>15</v>
      </c>
      <c r="F28" s="13">
        <v>45</v>
      </c>
      <c r="G28" s="15">
        <v>39.200000000000003</v>
      </c>
      <c r="H28" s="15">
        <v>988.6</v>
      </c>
      <c r="I28" s="15">
        <v>605.79999999999995</v>
      </c>
      <c r="J28" s="14">
        <v>50.294243000000002</v>
      </c>
      <c r="K28" s="14">
        <v>18.673328999999999</v>
      </c>
      <c r="L28" s="91">
        <v>50.294249000000001</v>
      </c>
      <c r="M28" s="91">
        <v>18.673323</v>
      </c>
      <c r="N28" s="16">
        <v>0.76759999999999995</v>
      </c>
    </row>
    <row r="29" spans="1:14" ht="15" customHeight="1">
      <c r="A29" s="2" t="s">
        <v>16</v>
      </c>
      <c r="B29" s="3">
        <v>11</v>
      </c>
      <c r="C29" s="4">
        <v>50.294207999999998</v>
      </c>
      <c r="D29" s="4">
        <v>18.673181</v>
      </c>
      <c r="E29" s="5">
        <v>15</v>
      </c>
      <c r="F29" s="3">
        <v>45</v>
      </c>
      <c r="G29" s="5">
        <v>66.3</v>
      </c>
      <c r="H29" s="5">
        <v>998.2</v>
      </c>
      <c r="I29" s="5">
        <v>856.5</v>
      </c>
      <c r="J29" s="4">
        <v>50.294243999999999</v>
      </c>
      <c r="K29" s="4">
        <v>18.673324999999998</v>
      </c>
      <c r="L29" s="91">
        <v>50.294249000000001</v>
      </c>
      <c r="M29" s="91">
        <v>18.673323</v>
      </c>
      <c r="N29" s="6">
        <v>0.54720000000000002</v>
      </c>
    </row>
    <row r="30" spans="1:14" ht="15" customHeight="1">
      <c r="A30" s="12" t="s">
        <v>16</v>
      </c>
      <c r="B30" s="13">
        <v>12</v>
      </c>
      <c r="C30" s="14">
        <v>50.294249999999998</v>
      </c>
      <c r="D30" s="14">
        <v>18.673133</v>
      </c>
      <c r="E30" s="15">
        <v>15</v>
      </c>
      <c r="F30" s="13">
        <v>45</v>
      </c>
      <c r="G30" s="15">
        <v>91.3</v>
      </c>
      <c r="H30" s="15">
        <v>914</v>
      </c>
      <c r="I30" s="15">
        <v>605.79999999999995</v>
      </c>
      <c r="J30" s="14">
        <v>50.294252</v>
      </c>
      <c r="K30" s="14">
        <v>18.673331999999998</v>
      </c>
      <c r="L30" s="91">
        <v>50.294249000000001</v>
      </c>
      <c r="M30" s="91">
        <v>18.673323</v>
      </c>
      <c r="N30" s="16">
        <v>0.747</v>
      </c>
    </row>
    <row r="31" spans="1:14" ht="15" customHeight="1">
      <c r="A31" s="2" t="s">
        <v>16</v>
      </c>
      <c r="B31" s="3">
        <v>13</v>
      </c>
      <c r="C31" s="4">
        <v>50.294305999999999</v>
      </c>
      <c r="D31" s="4">
        <v>18.673154</v>
      </c>
      <c r="E31" s="5">
        <v>15</v>
      </c>
      <c r="F31" s="3">
        <v>45</v>
      </c>
      <c r="G31" s="5">
        <v>118</v>
      </c>
      <c r="H31" s="5">
        <v>1042.8</v>
      </c>
      <c r="I31" s="5">
        <v>651.20000000000005</v>
      </c>
      <c r="J31" s="4">
        <v>50.294241</v>
      </c>
      <c r="K31" s="4">
        <v>18.673316</v>
      </c>
      <c r="L31" s="91">
        <v>50.294249000000001</v>
      </c>
      <c r="M31" s="91">
        <v>18.673323</v>
      </c>
      <c r="N31" s="6">
        <v>1.0290999999999999</v>
      </c>
    </row>
    <row r="32" spans="1:14" ht="15" customHeight="1">
      <c r="A32" s="12" t="s">
        <v>16</v>
      </c>
      <c r="B32" s="13">
        <v>14</v>
      </c>
      <c r="C32" s="14">
        <v>50.294339999999998</v>
      </c>
      <c r="D32" s="14">
        <v>18.673183000000002</v>
      </c>
      <c r="E32" s="15">
        <v>15</v>
      </c>
      <c r="F32" s="13">
        <v>45</v>
      </c>
      <c r="G32" s="15">
        <v>135.5</v>
      </c>
      <c r="H32" s="15">
        <v>1024.2</v>
      </c>
      <c r="I32" s="15">
        <v>654.6</v>
      </c>
      <c r="J32" s="14">
        <v>50.294248000000003</v>
      </c>
      <c r="K32" s="14">
        <v>18.673309</v>
      </c>
      <c r="L32" s="91">
        <v>50.294249000000001</v>
      </c>
      <c r="M32" s="91">
        <v>18.673323</v>
      </c>
      <c r="N32" s="16">
        <v>1.0472999999999999</v>
      </c>
    </row>
    <row r="33" spans="1:14" ht="15" customHeight="1">
      <c r="A33" s="2" t="s">
        <v>16</v>
      </c>
      <c r="B33" s="3">
        <v>15</v>
      </c>
      <c r="C33" s="4">
        <v>50.294347000000002</v>
      </c>
      <c r="D33" s="4">
        <v>18.673264</v>
      </c>
      <c r="E33" s="5">
        <v>15</v>
      </c>
      <c r="F33" s="3">
        <v>45</v>
      </c>
      <c r="G33" s="5">
        <v>159.1</v>
      </c>
      <c r="H33" s="5">
        <v>943</v>
      </c>
      <c r="I33" s="5">
        <v>730.9</v>
      </c>
      <c r="J33" s="4">
        <v>50.294241999999997</v>
      </c>
      <c r="K33" s="4">
        <v>18.67333</v>
      </c>
      <c r="L33" s="91">
        <v>50.294249000000001</v>
      </c>
      <c r="M33" s="91">
        <v>18.673323</v>
      </c>
      <c r="N33" s="6">
        <v>0.86399999999999999</v>
      </c>
    </row>
    <row r="34" spans="1:14" ht="15" customHeight="1">
      <c r="A34" s="2" t="s">
        <v>17</v>
      </c>
      <c r="B34" s="3">
        <v>1</v>
      </c>
      <c r="C34" s="4">
        <v>50.294307000000003</v>
      </c>
      <c r="D34" s="4">
        <v>18.673331000000001</v>
      </c>
      <c r="E34" s="5">
        <v>30</v>
      </c>
      <c r="F34" s="3">
        <v>0</v>
      </c>
      <c r="G34" s="5">
        <v>185.3</v>
      </c>
      <c r="H34" s="5">
        <v>968.4</v>
      </c>
      <c r="I34" s="5">
        <v>260.39999999999998</v>
      </c>
      <c r="J34" s="4">
        <v>50.294243999999999</v>
      </c>
      <c r="K34" s="4">
        <v>18.673318999999999</v>
      </c>
      <c r="L34" s="91">
        <v>50.294249000000001</v>
      </c>
      <c r="M34" s="91">
        <v>18.673323</v>
      </c>
      <c r="N34" s="6">
        <v>0.61939999999999995</v>
      </c>
    </row>
    <row r="35" spans="1:14" ht="15" customHeight="1">
      <c r="A35" s="17" t="s">
        <v>17</v>
      </c>
      <c r="B35" s="18">
        <v>2</v>
      </c>
      <c r="C35" s="19">
        <v>50.294297999999998</v>
      </c>
      <c r="D35" s="19">
        <v>18.673366000000001</v>
      </c>
      <c r="E35" s="20">
        <v>30</v>
      </c>
      <c r="F35" s="18">
        <v>0</v>
      </c>
      <c r="G35" s="20">
        <v>209.2</v>
      </c>
      <c r="H35" s="20">
        <v>935.4</v>
      </c>
      <c r="I35" s="20">
        <v>234.6</v>
      </c>
      <c r="J35" s="19">
        <v>50.294235</v>
      </c>
      <c r="K35" s="19">
        <v>18.67332</v>
      </c>
      <c r="L35" s="91">
        <v>50.294249000000001</v>
      </c>
      <c r="M35" s="91">
        <v>18.673323</v>
      </c>
      <c r="N35" s="21">
        <v>1.5640000000000001</v>
      </c>
    </row>
    <row r="36" spans="1:14" ht="15" customHeight="1">
      <c r="A36" s="2" t="s">
        <v>17</v>
      </c>
      <c r="B36" s="3">
        <v>3</v>
      </c>
      <c r="C36" s="4">
        <v>50.294294999999998</v>
      </c>
      <c r="D36" s="4">
        <v>18.673424000000001</v>
      </c>
      <c r="E36" s="5">
        <v>30</v>
      </c>
      <c r="F36" s="3">
        <v>0</v>
      </c>
      <c r="G36" s="5">
        <v>233.3</v>
      </c>
      <c r="H36" s="5">
        <v>988.2</v>
      </c>
      <c r="I36" s="5">
        <v>146.69999999999999</v>
      </c>
      <c r="J36" s="4">
        <v>50.294246999999999</v>
      </c>
      <c r="K36" s="4">
        <v>18.673306</v>
      </c>
      <c r="L36" s="91">
        <v>50.294249000000001</v>
      </c>
      <c r="M36" s="91">
        <v>18.673323</v>
      </c>
      <c r="N36" s="6">
        <v>1.2628999999999999</v>
      </c>
    </row>
    <row r="37" spans="1:14" ht="15" customHeight="1">
      <c r="A37" s="17" t="s">
        <v>17</v>
      </c>
      <c r="B37" s="18">
        <v>4</v>
      </c>
      <c r="C37" s="19">
        <v>50.294262000000003</v>
      </c>
      <c r="D37" s="19">
        <v>18.673413</v>
      </c>
      <c r="E37" s="20">
        <v>30</v>
      </c>
      <c r="F37" s="18">
        <v>0</v>
      </c>
      <c r="G37" s="20">
        <v>256.5</v>
      </c>
      <c r="H37" s="20">
        <v>933</v>
      </c>
      <c r="I37" s="20">
        <v>237</v>
      </c>
      <c r="J37" s="19">
        <v>50.294240000000002</v>
      </c>
      <c r="K37" s="19">
        <v>18.673310000000001</v>
      </c>
      <c r="L37" s="91">
        <v>50.294249000000001</v>
      </c>
      <c r="M37" s="91">
        <v>18.673323</v>
      </c>
      <c r="N37" s="21">
        <v>1.3268</v>
      </c>
    </row>
    <row r="38" spans="1:14" ht="15" customHeight="1">
      <c r="A38" s="2" t="s">
        <v>17</v>
      </c>
      <c r="B38" s="3">
        <v>5</v>
      </c>
      <c r="C38" s="4">
        <v>50.294237000000003</v>
      </c>
      <c r="D38" s="4">
        <v>18.673421999999999</v>
      </c>
      <c r="E38" s="5">
        <v>30</v>
      </c>
      <c r="F38" s="3">
        <v>0</v>
      </c>
      <c r="G38" s="5">
        <v>282.39999999999998</v>
      </c>
      <c r="H38" s="5">
        <v>919</v>
      </c>
      <c r="I38" s="5">
        <v>281.89999999999998</v>
      </c>
      <c r="J38" s="4">
        <v>50.294241</v>
      </c>
      <c r="K38" s="4">
        <v>18.673328999999999</v>
      </c>
      <c r="L38" s="91">
        <v>50.294249000000001</v>
      </c>
      <c r="M38" s="91">
        <v>18.673323</v>
      </c>
      <c r="N38" s="6">
        <v>0.96479999999999999</v>
      </c>
    </row>
    <row r="39" spans="1:14" ht="15" customHeight="1">
      <c r="A39" s="17" t="s">
        <v>17</v>
      </c>
      <c r="B39" s="18">
        <v>6</v>
      </c>
      <c r="C39" s="19">
        <v>50.294203000000003</v>
      </c>
      <c r="D39" s="19">
        <v>18.673432999999999</v>
      </c>
      <c r="E39" s="20">
        <v>30</v>
      </c>
      <c r="F39" s="18">
        <v>0</v>
      </c>
      <c r="G39" s="20">
        <v>301.7</v>
      </c>
      <c r="H39" s="20">
        <v>1006.4</v>
      </c>
      <c r="I39" s="20">
        <v>172.4</v>
      </c>
      <c r="J39" s="19">
        <v>50.294255999999997</v>
      </c>
      <c r="K39" s="19">
        <v>18.67333</v>
      </c>
      <c r="L39" s="91">
        <v>50.294249000000001</v>
      </c>
      <c r="M39" s="91">
        <v>18.673323</v>
      </c>
      <c r="N39" s="21">
        <v>0.90629999999999999</v>
      </c>
    </row>
    <row r="40" spans="1:14" ht="15" customHeight="1">
      <c r="A40" s="2" t="s">
        <v>17</v>
      </c>
      <c r="B40" s="3">
        <v>7</v>
      </c>
      <c r="C40" s="4">
        <v>50.294165999999997</v>
      </c>
      <c r="D40" s="4">
        <v>18.673396</v>
      </c>
      <c r="E40" s="5">
        <v>30</v>
      </c>
      <c r="F40" s="3">
        <v>0</v>
      </c>
      <c r="G40" s="5">
        <v>329.8</v>
      </c>
      <c r="H40" s="5">
        <v>961.4</v>
      </c>
      <c r="I40" s="5">
        <v>88.2</v>
      </c>
      <c r="J40" s="4">
        <v>50.294255</v>
      </c>
      <c r="K40" s="4">
        <v>18.673316</v>
      </c>
      <c r="L40" s="91">
        <v>50.294249000000001</v>
      </c>
      <c r="M40" s="91">
        <v>18.673323</v>
      </c>
      <c r="N40" s="6">
        <v>0.89990000000000003</v>
      </c>
    </row>
    <row r="41" spans="1:14" ht="15" customHeight="1">
      <c r="A41" s="17" t="s">
        <v>17</v>
      </c>
      <c r="B41" s="18">
        <v>8</v>
      </c>
      <c r="C41" s="19">
        <v>50.294150999999999</v>
      </c>
      <c r="D41" s="19">
        <v>18.673328999999999</v>
      </c>
      <c r="E41" s="20">
        <v>30</v>
      </c>
      <c r="F41" s="18">
        <v>0</v>
      </c>
      <c r="G41" s="20">
        <v>357.8</v>
      </c>
      <c r="H41" s="20">
        <v>995.4</v>
      </c>
      <c r="I41" s="20">
        <v>115.5</v>
      </c>
      <c r="J41" s="19">
        <v>50.294248000000003</v>
      </c>
      <c r="K41" s="19">
        <v>18.673335000000002</v>
      </c>
      <c r="L41" s="91">
        <v>50.294249000000001</v>
      </c>
      <c r="M41" s="91">
        <v>18.673323</v>
      </c>
      <c r="N41" s="21">
        <v>0.85560000000000003</v>
      </c>
    </row>
    <row r="42" spans="1:14" ht="15" customHeight="1">
      <c r="A42" s="2" t="s">
        <v>17</v>
      </c>
      <c r="B42" s="3">
        <v>9</v>
      </c>
      <c r="C42" s="4">
        <v>50.294184999999999</v>
      </c>
      <c r="D42" s="4">
        <v>18.673292</v>
      </c>
      <c r="E42" s="5">
        <v>30</v>
      </c>
      <c r="F42" s="3">
        <v>0</v>
      </c>
      <c r="G42" s="5">
        <v>18.5</v>
      </c>
      <c r="H42" s="5">
        <v>1007</v>
      </c>
      <c r="I42" s="5">
        <v>231</v>
      </c>
      <c r="J42" s="4">
        <v>50.294248000000003</v>
      </c>
      <c r="K42" s="4">
        <v>18.673342000000002</v>
      </c>
      <c r="L42" s="91">
        <v>50.294249000000001</v>
      </c>
      <c r="M42" s="91">
        <v>18.673323</v>
      </c>
      <c r="N42" s="6">
        <v>1.3389</v>
      </c>
    </row>
    <row r="43" spans="1:14" ht="15" customHeight="1">
      <c r="A43" s="17" t="s">
        <v>17</v>
      </c>
      <c r="B43" s="18">
        <v>10</v>
      </c>
      <c r="C43" s="19">
        <v>50.294218999999998</v>
      </c>
      <c r="D43" s="19">
        <v>18.673272999999998</v>
      </c>
      <c r="E43" s="20">
        <v>30</v>
      </c>
      <c r="F43" s="18">
        <v>0</v>
      </c>
      <c r="G43" s="20">
        <v>46.8</v>
      </c>
      <c r="H43" s="20">
        <v>930.4</v>
      </c>
      <c r="I43" s="20">
        <v>399.7</v>
      </c>
      <c r="J43" s="19">
        <v>50.294246000000001</v>
      </c>
      <c r="K43" s="19">
        <v>18.673302</v>
      </c>
      <c r="L43" s="91">
        <v>50.294249000000001</v>
      </c>
      <c r="M43" s="91">
        <v>18.673323</v>
      </c>
      <c r="N43" s="21">
        <v>1.5277000000000001</v>
      </c>
    </row>
    <row r="44" spans="1:14" ht="15" customHeight="1">
      <c r="A44" s="2" t="s">
        <v>17</v>
      </c>
      <c r="B44" s="3">
        <v>11</v>
      </c>
      <c r="C44" s="4">
        <v>50.294229999999999</v>
      </c>
      <c r="D44" s="4">
        <v>18.673272999999998</v>
      </c>
      <c r="E44" s="5">
        <v>30</v>
      </c>
      <c r="F44" s="3">
        <v>0</v>
      </c>
      <c r="G44" s="5">
        <v>60.1</v>
      </c>
      <c r="H44" s="5">
        <v>963</v>
      </c>
      <c r="I44" s="5">
        <v>340.6</v>
      </c>
      <c r="J44" s="4">
        <v>50.294252</v>
      </c>
      <c r="K44" s="4">
        <v>18.673335000000002</v>
      </c>
      <c r="L44" s="91">
        <v>50.294249000000001</v>
      </c>
      <c r="M44" s="91">
        <v>18.673323</v>
      </c>
      <c r="N44" s="6">
        <v>0.9103</v>
      </c>
    </row>
    <row r="45" spans="1:14" ht="15" customHeight="1">
      <c r="A45" s="17" t="s">
        <v>17</v>
      </c>
      <c r="B45" s="18">
        <v>12</v>
      </c>
      <c r="C45" s="19">
        <v>50.294243999999999</v>
      </c>
      <c r="D45" s="19">
        <v>18.673217999999999</v>
      </c>
      <c r="E45" s="20">
        <v>30</v>
      </c>
      <c r="F45" s="18">
        <v>0</v>
      </c>
      <c r="G45" s="20">
        <v>86.1</v>
      </c>
      <c r="H45" s="20">
        <v>937.6</v>
      </c>
      <c r="I45" s="20">
        <v>189.3</v>
      </c>
      <c r="J45" s="19">
        <v>50.294254000000002</v>
      </c>
      <c r="K45" s="19">
        <v>18.673342000000002</v>
      </c>
      <c r="L45" s="91">
        <v>50.294249000000001</v>
      </c>
      <c r="M45" s="91">
        <v>18.673323</v>
      </c>
      <c r="N45" s="21">
        <v>1.4688000000000001</v>
      </c>
    </row>
    <row r="46" spans="1:14" ht="15" customHeight="1">
      <c r="A46" s="2" t="s">
        <v>17</v>
      </c>
      <c r="B46" s="3">
        <v>13</v>
      </c>
      <c r="C46" s="4">
        <v>50.294266999999998</v>
      </c>
      <c r="D46" s="4">
        <v>18.673266999999999</v>
      </c>
      <c r="E46" s="5">
        <v>30</v>
      </c>
      <c r="F46" s="3">
        <v>0</v>
      </c>
      <c r="G46" s="5">
        <v>119.8</v>
      </c>
      <c r="H46" s="5">
        <v>990</v>
      </c>
      <c r="I46" s="5">
        <v>392.3</v>
      </c>
      <c r="J46" s="4">
        <v>50.294244999999997</v>
      </c>
      <c r="K46" s="4">
        <v>18.673307999999999</v>
      </c>
      <c r="L46" s="91">
        <v>50.294249000000001</v>
      </c>
      <c r="M46" s="91">
        <v>18.673323</v>
      </c>
      <c r="N46" s="6">
        <v>1.2155</v>
      </c>
    </row>
    <row r="47" spans="1:14" ht="15" customHeight="1">
      <c r="A47" s="17" t="s">
        <v>17</v>
      </c>
      <c r="B47" s="18">
        <v>14</v>
      </c>
      <c r="C47" s="19">
        <v>50.294280999999998</v>
      </c>
      <c r="D47" s="19">
        <v>18.673276999999999</v>
      </c>
      <c r="E47" s="20">
        <v>30</v>
      </c>
      <c r="F47" s="18">
        <v>0</v>
      </c>
      <c r="G47" s="20">
        <v>138</v>
      </c>
      <c r="H47" s="20">
        <v>936.8</v>
      </c>
      <c r="I47" s="20">
        <v>294.8</v>
      </c>
      <c r="J47" s="19">
        <v>50.294243000000002</v>
      </c>
      <c r="K47" s="19">
        <v>18.673341000000001</v>
      </c>
      <c r="L47" s="91">
        <v>50.294249000000001</v>
      </c>
      <c r="M47" s="91">
        <v>18.673323</v>
      </c>
      <c r="N47" s="21">
        <v>1.425</v>
      </c>
    </row>
    <row r="48" spans="1:14" ht="15" customHeight="1">
      <c r="A48" s="2" t="s">
        <v>17</v>
      </c>
      <c r="B48" s="3">
        <v>15</v>
      </c>
      <c r="C48" s="4">
        <v>50.294297999999998</v>
      </c>
      <c r="D48" s="4">
        <v>18.673297000000002</v>
      </c>
      <c r="E48" s="5">
        <v>30</v>
      </c>
      <c r="F48" s="3">
        <v>0</v>
      </c>
      <c r="G48" s="5">
        <v>159.80000000000001</v>
      </c>
      <c r="H48" s="5">
        <v>1010.8</v>
      </c>
      <c r="I48" s="5">
        <v>309.60000000000002</v>
      </c>
      <c r="J48" s="4">
        <v>50.294244999999997</v>
      </c>
      <c r="K48" s="4">
        <v>18.673309</v>
      </c>
      <c r="L48" s="91">
        <v>50.294249000000001</v>
      </c>
      <c r="M48" s="91">
        <v>18.673323</v>
      </c>
      <c r="N48" s="6">
        <v>1.1047</v>
      </c>
    </row>
    <row r="49" spans="1:14" ht="15" customHeight="1">
      <c r="A49" s="2" t="s">
        <v>18</v>
      </c>
      <c r="B49" s="3">
        <v>1</v>
      </c>
      <c r="C49" s="4">
        <v>50.294448000000003</v>
      </c>
      <c r="D49" s="4">
        <v>18.673376999999999</v>
      </c>
      <c r="E49" s="5">
        <v>30</v>
      </c>
      <c r="F49" s="3">
        <v>45</v>
      </c>
      <c r="G49" s="5">
        <v>190.1</v>
      </c>
      <c r="H49" s="5">
        <v>913.2</v>
      </c>
      <c r="I49" s="5">
        <v>821.6</v>
      </c>
      <c r="J49" s="4">
        <v>50.294243999999999</v>
      </c>
      <c r="K49" s="4">
        <v>18.673335999999999</v>
      </c>
      <c r="L49" s="91">
        <v>50.294249000000001</v>
      </c>
      <c r="M49" s="91">
        <v>18.673323</v>
      </c>
      <c r="N49" s="6">
        <v>1.0646</v>
      </c>
    </row>
    <row r="50" spans="1:14" ht="15" customHeight="1">
      <c r="A50" s="22" t="s">
        <v>18</v>
      </c>
      <c r="B50" s="23">
        <v>2</v>
      </c>
      <c r="C50" s="24">
        <v>50.294423999999999</v>
      </c>
      <c r="D50" s="24">
        <v>18.673501000000002</v>
      </c>
      <c r="E50" s="25">
        <v>30</v>
      </c>
      <c r="F50" s="23">
        <v>45</v>
      </c>
      <c r="G50" s="25">
        <v>212.9</v>
      </c>
      <c r="H50" s="25">
        <v>899.4</v>
      </c>
      <c r="I50" s="25">
        <v>796.1</v>
      </c>
      <c r="J50" s="24">
        <v>50.294238999999997</v>
      </c>
      <c r="K50" s="24">
        <v>18.673338999999999</v>
      </c>
      <c r="L50" s="91">
        <v>50.294249000000001</v>
      </c>
      <c r="M50" s="91">
        <v>18.673323</v>
      </c>
      <c r="N50" s="26">
        <v>1.5051000000000001</v>
      </c>
    </row>
    <row r="51" spans="1:14" ht="15" customHeight="1">
      <c r="A51" s="2" t="s">
        <v>18</v>
      </c>
      <c r="B51" s="3">
        <v>3</v>
      </c>
      <c r="C51" s="4">
        <v>50.294370999999998</v>
      </c>
      <c r="D51" s="4">
        <v>18.673560999999999</v>
      </c>
      <c r="E51" s="5">
        <v>30</v>
      </c>
      <c r="F51" s="3">
        <v>45</v>
      </c>
      <c r="G51" s="5">
        <v>232.4</v>
      </c>
      <c r="H51" s="5">
        <v>962</v>
      </c>
      <c r="I51" s="5">
        <v>932.1</v>
      </c>
      <c r="J51" s="4">
        <v>50.294260999999999</v>
      </c>
      <c r="K51" s="4">
        <v>18.673337</v>
      </c>
      <c r="L51" s="91">
        <v>50.294249000000001</v>
      </c>
      <c r="M51" s="91">
        <v>18.673323</v>
      </c>
      <c r="N51" s="6">
        <v>1.7095</v>
      </c>
    </row>
    <row r="52" spans="1:14" ht="15" customHeight="1">
      <c r="A52" s="22" t="s">
        <v>18</v>
      </c>
      <c r="B52" s="23">
        <v>4</v>
      </c>
      <c r="C52" s="24">
        <v>50.294279000000003</v>
      </c>
      <c r="D52" s="24">
        <v>18.673624</v>
      </c>
      <c r="E52" s="25">
        <v>30</v>
      </c>
      <c r="F52" s="23">
        <v>45</v>
      </c>
      <c r="G52" s="25">
        <v>261.39999999999998</v>
      </c>
      <c r="H52" s="25">
        <v>889.2</v>
      </c>
      <c r="I52" s="25">
        <v>908.3</v>
      </c>
      <c r="J52" s="24">
        <v>50.294235999999998</v>
      </c>
      <c r="K52" s="24">
        <v>18.67334</v>
      </c>
      <c r="L52" s="91">
        <v>50.294249000000001</v>
      </c>
      <c r="M52" s="91">
        <v>18.673323</v>
      </c>
      <c r="N52" s="26">
        <v>1.8564000000000001</v>
      </c>
    </row>
    <row r="53" spans="1:14" ht="15" customHeight="1">
      <c r="A53" s="2" t="s">
        <v>18</v>
      </c>
      <c r="B53" s="3">
        <v>5</v>
      </c>
      <c r="C53" s="4">
        <v>50.294220000000003</v>
      </c>
      <c r="D53" s="4">
        <v>18.673591999999999</v>
      </c>
      <c r="E53" s="5">
        <v>30</v>
      </c>
      <c r="F53" s="3">
        <v>45</v>
      </c>
      <c r="G53" s="5">
        <v>278.8</v>
      </c>
      <c r="H53" s="5">
        <v>917.2</v>
      </c>
      <c r="I53" s="5">
        <v>977.1</v>
      </c>
      <c r="J53" s="4">
        <v>50.294237000000003</v>
      </c>
      <c r="K53" s="4">
        <v>18.673327</v>
      </c>
      <c r="L53" s="91">
        <v>50.294249000000001</v>
      </c>
      <c r="M53" s="91">
        <v>18.673323</v>
      </c>
      <c r="N53" s="6">
        <v>1.3442000000000001</v>
      </c>
    </row>
    <row r="54" spans="1:14" ht="15" customHeight="1">
      <c r="A54" s="22" t="s">
        <v>18</v>
      </c>
      <c r="B54" s="23">
        <v>6</v>
      </c>
      <c r="C54" s="24">
        <v>50.294144000000003</v>
      </c>
      <c r="D54" s="24">
        <v>18.673537</v>
      </c>
      <c r="E54" s="25">
        <v>30</v>
      </c>
      <c r="F54" s="23">
        <v>45</v>
      </c>
      <c r="G54" s="25">
        <v>307.8</v>
      </c>
      <c r="H54" s="25">
        <v>995.6</v>
      </c>
      <c r="I54" s="25">
        <v>1022</v>
      </c>
      <c r="J54" s="24">
        <v>50.294248000000003</v>
      </c>
      <c r="K54" s="24">
        <v>18.673347</v>
      </c>
      <c r="L54" s="91">
        <v>50.294249000000001</v>
      </c>
      <c r="M54" s="91">
        <v>18.673323</v>
      </c>
      <c r="N54" s="26">
        <v>1.6615</v>
      </c>
    </row>
    <row r="55" spans="1:14" ht="15" customHeight="1">
      <c r="A55" s="2" t="s">
        <v>18</v>
      </c>
      <c r="B55" s="3">
        <v>7</v>
      </c>
      <c r="C55" s="4">
        <v>50.294063000000001</v>
      </c>
      <c r="D55" s="4">
        <v>18.673480000000001</v>
      </c>
      <c r="E55" s="5">
        <v>30</v>
      </c>
      <c r="F55" s="3">
        <v>45</v>
      </c>
      <c r="G55" s="5">
        <v>331.6</v>
      </c>
      <c r="H55" s="5">
        <v>1034</v>
      </c>
      <c r="I55" s="5">
        <v>777.7</v>
      </c>
      <c r="J55" s="4">
        <v>50.294260000000001</v>
      </c>
      <c r="K55" s="4">
        <v>18.673342000000002</v>
      </c>
      <c r="L55" s="91">
        <v>50.294249000000001</v>
      </c>
      <c r="M55" s="91">
        <v>18.673323</v>
      </c>
      <c r="N55" s="6">
        <v>1.8455999999999999</v>
      </c>
    </row>
    <row r="56" spans="1:14" ht="15" customHeight="1">
      <c r="A56" s="22" t="s">
        <v>18</v>
      </c>
      <c r="B56" s="23">
        <v>8</v>
      </c>
      <c r="C56" s="24">
        <v>50.294079000000004</v>
      </c>
      <c r="D56" s="24">
        <v>18.673361</v>
      </c>
      <c r="E56" s="25">
        <v>30</v>
      </c>
      <c r="F56" s="23">
        <v>45</v>
      </c>
      <c r="G56" s="25">
        <v>352.6</v>
      </c>
      <c r="H56" s="25">
        <v>1014.2</v>
      </c>
      <c r="I56" s="25">
        <v>967.8</v>
      </c>
      <c r="J56" s="24">
        <v>50.294251000000003</v>
      </c>
      <c r="K56" s="24">
        <v>18.673345000000001</v>
      </c>
      <c r="L56" s="91">
        <v>50.294249000000001</v>
      </c>
      <c r="M56" s="91">
        <v>18.673323</v>
      </c>
      <c r="N56" s="26">
        <v>1.5465</v>
      </c>
    </row>
    <row r="57" spans="1:14" ht="15" customHeight="1">
      <c r="A57" s="2" t="s">
        <v>18</v>
      </c>
      <c r="B57" s="3">
        <v>9</v>
      </c>
      <c r="C57" s="4">
        <v>50.294055999999998</v>
      </c>
      <c r="D57" s="4">
        <v>18.673206</v>
      </c>
      <c r="E57" s="5">
        <v>30</v>
      </c>
      <c r="F57" s="3">
        <v>45</v>
      </c>
      <c r="G57" s="5">
        <v>19.399999999999999</v>
      </c>
      <c r="H57" s="5">
        <v>922</v>
      </c>
      <c r="I57" s="5">
        <v>840.9</v>
      </c>
      <c r="J57" s="4">
        <v>50.294248000000003</v>
      </c>
      <c r="K57" s="4">
        <v>18.673297999999999</v>
      </c>
      <c r="L57" s="91">
        <v>50.294249000000001</v>
      </c>
      <c r="M57" s="91">
        <v>18.673323</v>
      </c>
      <c r="N57" s="6">
        <v>1.7896000000000001</v>
      </c>
    </row>
    <row r="58" spans="1:14" ht="15" customHeight="1">
      <c r="A58" s="22" t="s">
        <v>18</v>
      </c>
      <c r="B58" s="23">
        <v>10</v>
      </c>
      <c r="C58" s="24">
        <v>50.294122000000002</v>
      </c>
      <c r="D58" s="24">
        <v>18.673152999999999</v>
      </c>
      <c r="E58" s="25">
        <v>30</v>
      </c>
      <c r="F58" s="23">
        <v>45</v>
      </c>
      <c r="G58" s="25">
        <v>40.6</v>
      </c>
      <c r="H58" s="25">
        <v>1012.2</v>
      </c>
      <c r="I58" s="25">
        <v>977.7</v>
      </c>
      <c r="J58" s="24">
        <v>50.294243999999999</v>
      </c>
      <c r="K58" s="24">
        <v>18.67334</v>
      </c>
      <c r="L58" s="91">
        <v>50.294249000000001</v>
      </c>
      <c r="M58" s="91">
        <v>18.673323</v>
      </c>
      <c r="N58" s="26">
        <v>1.2906</v>
      </c>
    </row>
    <row r="59" spans="1:14" ht="15" customHeight="1">
      <c r="A59" s="2" t="s">
        <v>18</v>
      </c>
      <c r="B59" s="3">
        <v>11</v>
      </c>
      <c r="C59" s="4">
        <v>50.294187000000001</v>
      </c>
      <c r="D59" s="4">
        <v>18.673044000000001</v>
      </c>
      <c r="E59" s="5">
        <v>30</v>
      </c>
      <c r="F59" s="3">
        <v>45</v>
      </c>
      <c r="G59" s="5">
        <v>69.599999999999994</v>
      </c>
      <c r="H59" s="5">
        <v>1003.6</v>
      </c>
      <c r="I59" s="5">
        <v>950.1</v>
      </c>
      <c r="J59" s="4">
        <v>50.294238999999997</v>
      </c>
      <c r="K59" s="4">
        <v>18.673307999999999</v>
      </c>
      <c r="L59" s="91">
        <v>50.294249000000001</v>
      </c>
      <c r="M59" s="91">
        <v>18.673323</v>
      </c>
      <c r="N59" s="6">
        <v>1.5085999999999999</v>
      </c>
    </row>
    <row r="60" spans="1:14" ht="15" customHeight="1">
      <c r="A60" s="22" t="s">
        <v>18</v>
      </c>
      <c r="B60" s="23">
        <v>12</v>
      </c>
      <c r="C60" s="24">
        <v>50.294260999999999</v>
      </c>
      <c r="D60" s="24">
        <v>18.673068000000001</v>
      </c>
      <c r="E60" s="25">
        <v>30</v>
      </c>
      <c r="F60" s="23">
        <v>45</v>
      </c>
      <c r="G60" s="25">
        <v>94.1</v>
      </c>
      <c r="H60" s="25">
        <v>965</v>
      </c>
      <c r="I60" s="25">
        <v>1068.8</v>
      </c>
      <c r="J60" s="24">
        <v>50.294249000000001</v>
      </c>
      <c r="K60" s="24">
        <v>18.673300999999999</v>
      </c>
      <c r="L60" s="91">
        <v>50.294249000000001</v>
      </c>
      <c r="M60" s="91">
        <v>18.673323</v>
      </c>
      <c r="N60" s="26">
        <v>1.6019000000000001</v>
      </c>
    </row>
    <row r="61" spans="1:14" ht="15" customHeight="1">
      <c r="A61" s="2" t="s">
        <v>18</v>
      </c>
      <c r="B61" s="3">
        <v>13</v>
      </c>
      <c r="C61" s="4">
        <v>50.294342</v>
      </c>
      <c r="D61" s="4">
        <v>18.673041000000001</v>
      </c>
      <c r="E61" s="5">
        <v>30</v>
      </c>
      <c r="F61" s="3">
        <v>45</v>
      </c>
      <c r="G61" s="5">
        <v>117.5</v>
      </c>
      <c r="H61" s="5">
        <v>989.4</v>
      </c>
      <c r="I61" s="5">
        <v>800.7</v>
      </c>
      <c r="J61" s="4">
        <v>50.294238999999997</v>
      </c>
      <c r="K61" s="4">
        <v>18.673328000000001</v>
      </c>
      <c r="L61" s="91">
        <v>50.294249000000001</v>
      </c>
      <c r="M61" s="91">
        <v>18.673323</v>
      </c>
      <c r="N61" s="6">
        <v>1.1035999999999999</v>
      </c>
    </row>
    <row r="62" spans="1:14" ht="15" customHeight="1">
      <c r="A62" s="22" t="s">
        <v>18</v>
      </c>
      <c r="B62" s="23">
        <v>14</v>
      </c>
      <c r="C62" s="24">
        <v>50.294390999999997</v>
      </c>
      <c r="D62" s="24">
        <v>18.67315</v>
      </c>
      <c r="E62" s="25">
        <v>30</v>
      </c>
      <c r="F62" s="23">
        <v>45</v>
      </c>
      <c r="G62" s="25">
        <v>143.4</v>
      </c>
      <c r="H62" s="25">
        <v>997</v>
      </c>
      <c r="I62" s="25">
        <v>940.3</v>
      </c>
      <c r="J62" s="24">
        <v>50.294243000000002</v>
      </c>
      <c r="K62" s="24">
        <v>18.673306</v>
      </c>
      <c r="L62" s="91">
        <v>50.294249000000001</v>
      </c>
      <c r="M62" s="91">
        <v>18.673323</v>
      </c>
      <c r="N62" s="26">
        <v>1.3701000000000001</v>
      </c>
    </row>
    <row r="63" spans="1:14" ht="15" customHeight="1">
      <c r="A63" s="2" t="s">
        <v>18</v>
      </c>
      <c r="B63" s="3">
        <v>15</v>
      </c>
      <c r="C63" s="4">
        <v>50.294423999999999</v>
      </c>
      <c r="D63" s="4">
        <v>18.673204999999999</v>
      </c>
      <c r="E63" s="5">
        <v>30</v>
      </c>
      <c r="F63" s="3">
        <v>45</v>
      </c>
      <c r="G63" s="5">
        <v>158.30000000000001</v>
      </c>
      <c r="H63" s="5">
        <v>980</v>
      </c>
      <c r="I63" s="5">
        <v>848.5</v>
      </c>
      <c r="J63" s="4">
        <v>50.294237000000003</v>
      </c>
      <c r="K63" s="4">
        <v>18.673314000000001</v>
      </c>
      <c r="L63" s="91">
        <v>50.294249000000001</v>
      </c>
      <c r="M63" s="91">
        <v>18.673323</v>
      </c>
      <c r="N63" s="6">
        <v>1.4414</v>
      </c>
    </row>
  </sheetData>
  <mergeCells count="2">
    <mergeCell ref="A2:N2"/>
    <mergeCell ref="A1:N1"/>
  </mergeCells>
  <conditionalFormatting sqref="N4:N63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showGridLines="0" workbookViewId="0">
      <selection activeCell="O17" sqref="O17"/>
    </sheetView>
  </sheetViews>
  <sheetFormatPr baseColWidth="10" defaultColWidth="9.140625" defaultRowHeight="15"/>
  <cols>
    <col min="1" max="1" width="15" customWidth="1"/>
    <col min="2" max="2" width="6" customWidth="1"/>
    <col min="3" max="3" width="16" customWidth="1"/>
    <col min="4" max="4" width="14" customWidth="1"/>
    <col min="5" max="6" width="10" customWidth="1"/>
    <col min="7" max="9" width="12" customWidth="1"/>
  </cols>
  <sheetData>
    <row r="1" spans="1:9" ht="30" customHeight="1">
      <c r="A1" s="83" t="s">
        <v>52</v>
      </c>
      <c r="B1" s="76"/>
      <c r="C1" s="76"/>
      <c r="D1" s="76"/>
      <c r="E1" s="76"/>
      <c r="F1" s="76"/>
      <c r="G1" s="76"/>
      <c r="H1" s="76"/>
      <c r="I1" s="76"/>
    </row>
    <row r="2" spans="1:9" ht="18" customHeight="1">
      <c r="A2" s="75" t="s">
        <v>19</v>
      </c>
      <c r="B2" s="76"/>
      <c r="C2" s="76"/>
      <c r="D2" s="76"/>
      <c r="E2" s="76"/>
      <c r="F2" s="76"/>
      <c r="G2" s="76"/>
      <c r="H2" s="76"/>
      <c r="I2" s="76"/>
    </row>
    <row r="3" spans="1:9" ht="8.1" customHeight="1"/>
    <row r="4" spans="1:9" ht="30" customHeight="1">
      <c r="A4" s="1" t="s">
        <v>1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</row>
    <row r="5" spans="1:9" ht="20.100000000000001" customHeight="1">
      <c r="A5" s="27" t="s">
        <v>15</v>
      </c>
      <c r="B5" s="28">
        <v>15</v>
      </c>
      <c r="C5" s="29">
        <v>0.54710000000000003</v>
      </c>
      <c r="D5" s="29">
        <v>0.14399999999999999</v>
      </c>
      <c r="E5" s="29">
        <v>0.31319999999999998</v>
      </c>
      <c r="F5" s="29">
        <v>0.89100000000000001</v>
      </c>
      <c r="G5" s="29" t="s">
        <v>54</v>
      </c>
      <c r="H5" s="30" t="s">
        <v>28</v>
      </c>
      <c r="I5" s="30" t="s">
        <v>28</v>
      </c>
    </row>
    <row r="6" spans="1:9" ht="20.100000000000001" customHeight="1">
      <c r="A6" s="31" t="s">
        <v>16</v>
      </c>
      <c r="B6" s="32">
        <v>15</v>
      </c>
      <c r="C6" s="33">
        <v>0.83520000000000005</v>
      </c>
      <c r="D6" s="33">
        <v>0.21079999999999999</v>
      </c>
      <c r="E6" s="33">
        <v>0.54720000000000002</v>
      </c>
      <c r="F6" s="33">
        <v>1.2907</v>
      </c>
      <c r="G6" s="33" t="s">
        <v>55</v>
      </c>
      <c r="H6" s="34" t="s">
        <v>29</v>
      </c>
      <c r="I6" s="34" t="s">
        <v>28</v>
      </c>
    </row>
    <row r="7" spans="1:9" ht="20.100000000000001" customHeight="1">
      <c r="A7" s="35" t="s">
        <v>17</v>
      </c>
      <c r="B7" s="36">
        <v>15</v>
      </c>
      <c r="C7" s="37">
        <v>1.1594</v>
      </c>
      <c r="D7" s="37">
        <v>0.28760000000000002</v>
      </c>
      <c r="E7" s="37">
        <v>0.61939999999999995</v>
      </c>
      <c r="F7" s="37">
        <v>1.5640000000000001</v>
      </c>
      <c r="G7" s="37" t="s">
        <v>56</v>
      </c>
      <c r="H7" s="38" t="s">
        <v>30</v>
      </c>
      <c r="I7" s="38" t="s">
        <v>28</v>
      </c>
    </row>
    <row r="8" spans="1:9" ht="20.100000000000001" customHeight="1" thickBot="1">
      <c r="A8" s="39" t="s">
        <v>18</v>
      </c>
      <c r="B8" s="40">
        <v>15</v>
      </c>
      <c r="C8" s="41">
        <v>1.5093000000000001</v>
      </c>
      <c r="D8" s="41">
        <v>0.24590000000000001</v>
      </c>
      <c r="E8" s="41">
        <v>1.0646</v>
      </c>
      <c r="F8" s="41">
        <v>1.8564000000000001</v>
      </c>
      <c r="G8" s="41" t="s">
        <v>57</v>
      </c>
      <c r="H8" s="42" t="s">
        <v>31</v>
      </c>
      <c r="I8" s="42" t="s">
        <v>28</v>
      </c>
    </row>
    <row r="9" spans="1:9" ht="27" customHeight="1" thickBot="1">
      <c r="A9" s="88" t="s">
        <v>48</v>
      </c>
      <c r="B9" s="76"/>
      <c r="C9" s="89">
        <v>1.01</v>
      </c>
      <c r="D9" s="89">
        <v>0.42</v>
      </c>
      <c r="E9" s="89">
        <v>0.31</v>
      </c>
      <c r="F9" s="89">
        <v>1.85</v>
      </c>
      <c r="G9" s="90" t="s">
        <v>49</v>
      </c>
      <c r="H9" s="90" t="s">
        <v>50</v>
      </c>
      <c r="I9" s="90" t="s">
        <v>51</v>
      </c>
    </row>
    <row r="10" spans="1:9" ht="12" customHeight="1"/>
    <row r="11" spans="1:9" ht="24" customHeight="1">
      <c r="A11" s="82" t="s">
        <v>32</v>
      </c>
      <c r="B11" s="76"/>
      <c r="C11" s="76"/>
      <c r="D11" s="76"/>
      <c r="E11" s="76"/>
      <c r="F11" s="76"/>
      <c r="G11" s="76"/>
      <c r="H11" s="76"/>
      <c r="I11" s="76"/>
    </row>
    <row r="12" spans="1:9" ht="20.100000000000001" customHeight="1">
      <c r="A12" s="81" t="s">
        <v>33</v>
      </c>
      <c r="B12" s="79"/>
      <c r="C12" s="79"/>
      <c r="D12" s="79"/>
      <c r="E12" s="80"/>
      <c r="F12" s="78">
        <v>60</v>
      </c>
      <c r="G12" s="79"/>
      <c r="H12" s="79"/>
      <c r="I12" s="80"/>
    </row>
    <row r="13" spans="1:9" ht="20.100000000000001" customHeight="1">
      <c r="A13" s="81" t="s">
        <v>34</v>
      </c>
      <c r="B13" s="79"/>
      <c r="C13" s="79"/>
      <c r="D13" s="79"/>
      <c r="E13" s="80"/>
      <c r="F13" s="78">
        <v>1.0126999999999999</v>
      </c>
      <c r="G13" s="79"/>
      <c r="H13" s="79"/>
      <c r="I13" s="80"/>
    </row>
    <row r="14" spans="1:9" ht="20.100000000000001" customHeight="1">
      <c r="A14" s="81" t="s">
        <v>35</v>
      </c>
      <c r="B14" s="79"/>
      <c r="C14" s="79"/>
      <c r="D14" s="79"/>
      <c r="E14" s="80"/>
      <c r="F14" s="78">
        <v>0.42509999999999998</v>
      </c>
      <c r="G14" s="79"/>
      <c r="H14" s="79"/>
      <c r="I14" s="80"/>
    </row>
    <row r="15" spans="1:9" ht="20.100000000000001" customHeight="1">
      <c r="A15" s="81" t="s">
        <v>36</v>
      </c>
      <c r="B15" s="79"/>
      <c r="C15" s="79"/>
      <c r="D15" s="79"/>
      <c r="E15" s="80"/>
      <c r="F15" s="78">
        <v>0.31319999999999998</v>
      </c>
      <c r="G15" s="79"/>
      <c r="H15" s="79"/>
      <c r="I15" s="80"/>
    </row>
    <row r="16" spans="1:9" ht="20.100000000000001" customHeight="1">
      <c r="A16" s="81" t="s">
        <v>37</v>
      </c>
      <c r="B16" s="79"/>
      <c r="C16" s="79"/>
      <c r="D16" s="79"/>
      <c r="E16" s="80"/>
      <c r="F16" s="78">
        <v>1.8564000000000001</v>
      </c>
      <c r="G16" s="79"/>
      <c r="H16" s="79"/>
      <c r="I16" s="80"/>
    </row>
    <row r="17" spans="1:9" ht="20.100000000000001" customHeight="1">
      <c r="A17" s="81" t="s">
        <v>38</v>
      </c>
      <c r="B17" s="79"/>
      <c r="C17" s="79"/>
      <c r="D17" s="79"/>
      <c r="E17" s="80"/>
      <c r="F17" s="78">
        <v>53.3</v>
      </c>
      <c r="G17" s="79"/>
      <c r="H17" s="79"/>
      <c r="I17" s="80"/>
    </row>
    <row r="18" spans="1:9" ht="20.100000000000001" customHeight="1">
      <c r="A18" s="81" t="s">
        <v>39</v>
      </c>
      <c r="B18" s="79"/>
      <c r="C18" s="79"/>
      <c r="D18" s="79"/>
      <c r="E18" s="80"/>
      <c r="F18" s="78">
        <v>100</v>
      </c>
      <c r="G18" s="79"/>
      <c r="H18" s="79"/>
      <c r="I18" s="80"/>
    </row>
  </sheetData>
  <mergeCells count="18">
    <mergeCell ref="A1:I1"/>
    <mergeCell ref="F15:I15"/>
    <mergeCell ref="F16:I16"/>
    <mergeCell ref="A13:E13"/>
    <mergeCell ref="A14:E14"/>
    <mergeCell ref="A9:B9"/>
    <mergeCell ref="F14:I14"/>
    <mergeCell ref="F18:I18"/>
    <mergeCell ref="F13:I13"/>
    <mergeCell ref="A12:E12"/>
    <mergeCell ref="A2:I2"/>
    <mergeCell ref="A11:I11"/>
    <mergeCell ref="F17:I17"/>
    <mergeCell ref="A16:E16"/>
    <mergeCell ref="A15:E15"/>
    <mergeCell ref="F12:I12"/>
    <mergeCell ref="A17:E17"/>
    <mergeCell ref="A18:E18"/>
  </mergeCells>
  <conditionalFormatting sqref="C5:C8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showGridLines="0" workbookViewId="0">
      <pane ySplit="1" topLeftCell="A53" activePane="bottomLeft" state="frozen"/>
      <selection pane="bottomLeft" sqref="A1:N1"/>
    </sheetView>
  </sheetViews>
  <sheetFormatPr baseColWidth="10" defaultColWidth="9.140625" defaultRowHeight="15"/>
  <cols>
    <col min="1" max="1" width="8" customWidth="1"/>
    <col min="2" max="3" width="14" customWidth="1"/>
    <col min="4" max="4" width="8" customWidth="1"/>
    <col min="5" max="5" width="10" customWidth="1"/>
    <col min="6" max="6" width="11" customWidth="1"/>
    <col min="7" max="8" width="12" customWidth="1"/>
    <col min="9" max="12" width="14" customWidth="1"/>
    <col min="13" max="13" width="10" customWidth="1"/>
  </cols>
  <sheetData>
    <row r="1" spans="1:14" ht="30" customHeight="1">
      <c r="A1" s="83" t="s">
        <v>40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2" spans="1:14" ht="9.9499999999999993" customHeight="1"/>
    <row r="3" spans="1:14" ht="21.95" customHeight="1">
      <c r="A3" s="86" t="s">
        <v>41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4" ht="21.95" customHeight="1">
      <c r="A4" s="43" t="s">
        <v>2</v>
      </c>
      <c r="B4" s="43" t="s">
        <v>3</v>
      </c>
      <c r="C4" s="43" t="s">
        <v>4</v>
      </c>
      <c r="D4" s="43" t="s">
        <v>5</v>
      </c>
      <c r="E4" s="43" t="s">
        <v>6</v>
      </c>
      <c r="F4" s="43" t="s">
        <v>7</v>
      </c>
      <c r="G4" s="43" t="s">
        <v>42</v>
      </c>
      <c r="H4" s="43" t="s">
        <v>43</v>
      </c>
      <c r="I4" s="43" t="s">
        <v>10</v>
      </c>
      <c r="J4" s="43" t="s">
        <v>11</v>
      </c>
      <c r="K4" s="43" t="s">
        <v>12</v>
      </c>
      <c r="L4" s="43" t="s">
        <v>13</v>
      </c>
      <c r="M4" s="43" t="s">
        <v>14</v>
      </c>
    </row>
    <row r="5" spans="1:14" ht="15" customHeight="1">
      <c r="A5" s="44">
        <v>1</v>
      </c>
      <c r="B5" s="45">
        <v>50.294294999999998</v>
      </c>
      <c r="C5" s="45">
        <v>18.673325999999999</v>
      </c>
      <c r="D5" s="46">
        <v>15</v>
      </c>
      <c r="E5" s="44">
        <v>0</v>
      </c>
      <c r="F5" s="46">
        <v>183</v>
      </c>
      <c r="G5" s="46">
        <v>975.8</v>
      </c>
      <c r="H5" s="46">
        <v>177.5</v>
      </c>
      <c r="I5" s="45">
        <v>50.294254000000002</v>
      </c>
      <c r="J5" s="45">
        <v>18.67332</v>
      </c>
      <c r="K5" s="45">
        <v>50.294249000000001</v>
      </c>
      <c r="L5" s="45">
        <v>18.673323</v>
      </c>
      <c r="M5" s="47">
        <v>0.63829999999999998</v>
      </c>
    </row>
    <row r="6" spans="1:14" ht="15" customHeight="1">
      <c r="A6" s="48">
        <v>2</v>
      </c>
      <c r="B6" s="49">
        <v>50.294277999999998</v>
      </c>
      <c r="C6" s="49">
        <v>18.673349999999999</v>
      </c>
      <c r="D6" s="50">
        <v>15</v>
      </c>
      <c r="E6" s="48">
        <v>0</v>
      </c>
      <c r="F6" s="50">
        <v>209.4</v>
      </c>
      <c r="G6" s="50">
        <v>944.2</v>
      </c>
      <c r="H6" s="50">
        <v>257.8</v>
      </c>
      <c r="I6" s="49">
        <v>50.294249000000001</v>
      </c>
      <c r="J6" s="49">
        <v>18.673328000000001</v>
      </c>
      <c r="K6" s="49">
        <v>50.294249000000001</v>
      </c>
      <c r="L6" s="49">
        <v>18.673324000000001</v>
      </c>
      <c r="M6" s="51">
        <v>0.31319999999999998</v>
      </c>
    </row>
    <row r="7" spans="1:14" ht="15" customHeight="1">
      <c r="A7" s="44">
        <v>3</v>
      </c>
      <c r="B7" s="45">
        <v>50.294266999999998</v>
      </c>
      <c r="C7" s="45">
        <v>18.673359999999999</v>
      </c>
      <c r="D7" s="46">
        <v>15</v>
      </c>
      <c r="E7" s="44">
        <v>0</v>
      </c>
      <c r="F7" s="46">
        <v>231.2</v>
      </c>
      <c r="G7" s="46">
        <v>995.2</v>
      </c>
      <c r="H7" s="46">
        <v>304.39999999999998</v>
      </c>
      <c r="I7" s="45">
        <v>50.294252999999998</v>
      </c>
      <c r="J7" s="45">
        <v>18.673324000000001</v>
      </c>
      <c r="K7" s="45">
        <v>50.294249000000001</v>
      </c>
      <c r="L7" s="45">
        <v>18.673324999999998</v>
      </c>
      <c r="M7" s="47">
        <v>0.51019999999999999</v>
      </c>
    </row>
    <row r="8" spans="1:14" ht="15" customHeight="1">
      <c r="A8" s="48">
        <v>4</v>
      </c>
      <c r="B8" s="49">
        <v>50.294255999999997</v>
      </c>
      <c r="C8" s="49">
        <v>18.673368</v>
      </c>
      <c r="D8" s="50">
        <v>15</v>
      </c>
      <c r="E8" s="48">
        <v>0</v>
      </c>
      <c r="F8" s="50">
        <v>254.6</v>
      </c>
      <c r="G8" s="50">
        <v>981.8</v>
      </c>
      <c r="H8" s="50">
        <v>309.89999999999998</v>
      </c>
      <c r="I8" s="49">
        <v>50.294251000000003</v>
      </c>
      <c r="J8" s="49">
        <v>18.673328000000001</v>
      </c>
      <c r="K8" s="49">
        <v>50.294249000000001</v>
      </c>
      <c r="L8" s="49">
        <v>18.673325999999999</v>
      </c>
      <c r="M8" s="51">
        <v>0.42180000000000001</v>
      </c>
    </row>
    <row r="9" spans="1:14" ht="15" customHeight="1">
      <c r="A9" s="44">
        <v>5</v>
      </c>
      <c r="B9" s="45">
        <v>50.294243999999999</v>
      </c>
      <c r="C9" s="45">
        <v>18.673366000000001</v>
      </c>
      <c r="D9" s="46">
        <v>15</v>
      </c>
      <c r="E9" s="44">
        <v>0</v>
      </c>
      <c r="F9" s="46">
        <v>280.7</v>
      </c>
      <c r="G9" s="46">
        <v>926.2</v>
      </c>
      <c r="H9" s="46">
        <v>260.8</v>
      </c>
      <c r="I9" s="45">
        <v>50.294246000000001</v>
      </c>
      <c r="J9" s="45">
        <v>18.673316</v>
      </c>
      <c r="K9" s="45">
        <v>50.294249000000001</v>
      </c>
      <c r="L9" s="45">
        <v>18.673327</v>
      </c>
      <c r="M9" s="47">
        <v>0.58360000000000001</v>
      </c>
    </row>
    <row r="10" spans="1:14" ht="15" customHeight="1">
      <c r="A10" s="48">
        <v>6</v>
      </c>
      <c r="B10" s="49">
        <v>50.294224999999997</v>
      </c>
      <c r="C10" s="49">
        <v>18.673369000000001</v>
      </c>
      <c r="D10" s="50">
        <v>15</v>
      </c>
      <c r="E10" s="48">
        <v>0</v>
      </c>
      <c r="F10" s="50">
        <v>308.7</v>
      </c>
      <c r="G10" s="50">
        <v>939.8</v>
      </c>
      <c r="H10" s="50">
        <v>235.6</v>
      </c>
      <c r="I10" s="49">
        <v>50.294244999999997</v>
      </c>
      <c r="J10" s="49">
        <v>18.673324999999998</v>
      </c>
      <c r="K10" s="49">
        <v>50.294249000000001</v>
      </c>
      <c r="L10" s="49">
        <v>18.673328000000001</v>
      </c>
      <c r="M10" s="51">
        <v>0.42249999999999999</v>
      </c>
    </row>
    <row r="11" spans="1:14" ht="15" customHeight="1">
      <c r="A11" s="44">
        <v>7</v>
      </c>
      <c r="B11" s="45">
        <v>50.294218000000001</v>
      </c>
      <c r="C11" s="45">
        <v>18.673345000000001</v>
      </c>
      <c r="D11" s="46">
        <v>15</v>
      </c>
      <c r="E11" s="44">
        <v>0</v>
      </c>
      <c r="F11" s="46">
        <v>334.4</v>
      </c>
      <c r="G11" s="46">
        <v>981</v>
      </c>
      <c r="H11" s="46">
        <v>279</v>
      </c>
      <c r="I11" s="45">
        <v>50.294246000000001</v>
      </c>
      <c r="J11" s="45">
        <v>18.673328000000001</v>
      </c>
      <c r="K11" s="45">
        <v>50.294249000000001</v>
      </c>
      <c r="L11" s="45">
        <v>18.673328999999999</v>
      </c>
      <c r="M11" s="52">
        <v>0.46750000000000003</v>
      </c>
    </row>
    <row r="12" spans="1:14" ht="15" customHeight="1">
      <c r="A12" s="48">
        <v>8</v>
      </c>
      <c r="B12" s="49">
        <v>50.294207</v>
      </c>
      <c r="C12" s="49">
        <v>18.673337</v>
      </c>
      <c r="D12" s="50">
        <v>15</v>
      </c>
      <c r="E12" s="48">
        <v>0</v>
      </c>
      <c r="F12" s="50">
        <v>347.6</v>
      </c>
      <c r="G12" s="50">
        <v>926.8</v>
      </c>
      <c r="H12" s="50">
        <v>151.6</v>
      </c>
      <c r="I12" s="49">
        <v>50.294249000000001</v>
      </c>
      <c r="J12" s="49">
        <v>18.673317000000001</v>
      </c>
      <c r="K12" s="49">
        <v>50.294249000000001</v>
      </c>
      <c r="L12" s="49">
        <v>18.67333</v>
      </c>
      <c r="M12" s="51">
        <v>0.49</v>
      </c>
    </row>
    <row r="13" spans="1:14" ht="15" customHeight="1">
      <c r="A13" s="44">
        <v>9</v>
      </c>
      <c r="B13" s="45">
        <v>50.294231000000003</v>
      </c>
      <c r="C13" s="45">
        <v>18.673311999999999</v>
      </c>
      <c r="D13" s="46">
        <v>15</v>
      </c>
      <c r="E13" s="44">
        <v>0</v>
      </c>
      <c r="F13" s="46">
        <v>22</v>
      </c>
      <c r="G13" s="46">
        <v>1008</v>
      </c>
      <c r="H13" s="46">
        <v>426.3</v>
      </c>
      <c r="I13" s="45">
        <v>50.294241</v>
      </c>
      <c r="J13" s="45">
        <v>18.673327</v>
      </c>
      <c r="K13" s="45">
        <v>50.294249000000001</v>
      </c>
      <c r="L13" s="45">
        <v>18.673331000000001</v>
      </c>
      <c r="M13" s="47">
        <v>0.89100000000000001</v>
      </c>
    </row>
    <row r="14" spans="1:14" ht="15" customHeight="1">
      <c r="A14" s="48">
        <v>10</v>
      </c>
      <c r="B14" s="49">
        <v>50.294223000000002</v>
      </c>
      <c r="C14" s="49">
        <v>18.673290999999999</v>
      </c>
      <c r="D14" s="50">
        <v>15</v>
      </c>
      <c r="E14" s="48">
        <v>0</v>
      </c>
      <c r="F14" s="50">
        <v>38.9</v>
      </c>
      <c r="G14" s="50">
        <v>933</v>
      </c>
      <c r="H14" s="50">
        <v>219.7</v>
      </c>
      <c r="I14" s="49">
        <v>50.294252999999998</v>
      </c>
      <c r="J14" s="49">
        <v>18.673323</v>
      </c>
      <c r="K14" s="49">
        <v>50.294249000000001</v>
      </c>
      <c r="L14" s="49">
        <v>18.673331999999998</v>
      </c>
      <c r="M14" s="53">
        <v>0.50839999999999996</v>
      </c>
    </row>
    <row r="15" spans="1:14" ht="15" customHeight="1">
      <c r="A15" s="44">
        <v>11</v>
      </c>
      <c r="B15" s="45">
        <v>50.294238</v>
      </c>
      <c r="C15" s="45">
        <v>18.673279000000001</v>
      </c>
      <c r="D15" s="46">
        <v>15</v>
      </c>
      <c r="E15" s="44">
        <v>0</v>
      </c>
      <c r="F15" s="46">
        <v>69.099999999999994</v>
      </c>
      <c r="G15" s="46">
        <v>925.6</v>
      </c>
      <c r="H15" s="46">
        <v>285.3</v>
      </c>
      <c r="I15" s="45">
        <v>50.294252</v>
      </c>
      <c r="J15" s="45">
        <v>18.673318999999999</v>
      </c>
      <c r="K15" s="45">
        <v>50.294249000000001</v>
      </c>
      <c r="L15" s="45">
        <v>18.673333</v>
      </c>
      <c r="M15" s="52">
        <v>0.46360000000000001</v>
      </c>
    </row>
    <row r="16" spans="1:14" ht="15" customHeight="1">
      <c r="A16" s="48">
        <v>12</v>
      </c>
      <c r="B16" s="49">
        <v>50.294249999999998</v>
      </c>
      <c r="C16" s="49">
        <v>18.673285</v>
      </c>
      <c r="D16" s="50">
        <v>15</v>
      </c>
      <c r="E16" s="48">
        <v>0</v>
      </c>
      <c r="F16" s="50">
        <v>94.5</v>
      </c>
      <c r="G16" s="50">
        <v>997.2</v>
      </c>
      <c r="H16" s="50">
        <v>334</v>
      </c>
      <c r="I16" s="49">
        <v>50.294243999999999</v>
      </c>
      <c r="J16" s="49">
        <v>18.673321000000001</v>
      </c>
      <c r="K16" s="49">
        <v>50.294249000000001</v>
      </c>
      <c r="L16" s="49">
        <v>18.673334000000001</v>
      </c>
      <c r="M16" s="53">
        <v>0.53249999999999997</v>
      </c>
    </row>
    <row r="17" spans="1:13" ht="15" customHeight="1">
      <c r="A17" s="44">
        <v>13</v>
      </c>
      <c r="B17" s="45">
        <v>50.294265000000003</v>
      </c>
      <c r="C17" s="45">
        <v>18.673266000000002</v>
      </c>
      <c r="D17" s="46">
        <v>15</v>
      </c>
      <c r="E17" s="44">
        <v>0</v>
      </c>
      <c r="F17" s="46">
        <v>114.6</v>
      </c>
      <c r="G17" s="46">
        <v>896.8</v>
      </c>
      <c r="H17" s="46">
        <v>184.5</v>
      </c>
      <c r="I17" s="45">
        <v>50.294254000000002</v>
      </c>
      <c r="J17" s="45">
        <v>18.673328000000001</v>
      </c>
      <c r="K17" s="45">
        <v>50.294249000000001</v>
      </c>
      <c r="L17" s="45">
        <v>18.673335000000002</v>
      </c>
      <c r="M17" s="47">
        <v>0.72909999999999997</v>
      </c>
    </row>
    <row r="18" spans="1:13" ht="15" customHeight="1">
      <c r="A18" s="48">
        <v>14</v>
      </c>
      <c r="B18" s="49">
        <v>50.294272999999997</v>
      </c>
      <c r="C18" s="49">
        <v>18.673287999999999</v>
      </c>
      <c r="D18" s="50">
        <v>15</v>
      </c>
      <c r="E18" s="48">
        <v>0</v>
      </c>
      <c r="F18" s="50">
        <v>137.5</v>
      </c>
      <c r="G18" s="50">
        <v>914.6</v>
      </c>
      <c r="H18" s="50">
        <v>252.1</v>
      </c>
      <c r="I18" s="49">
        <v>50.294252</v>
      </c>
      <c r="J18" s="49">
        <v>18.673328000000001</v>
      </c>
      <c r="K18" s="49">
        <v>50.294249000000001</v>
      </c>
      <c r="L18" s="49">
        <v>18.673335999999999</v>
      </c>
      <c r="M18" s="53">
        <v>0.53349999999999997</v>
      </c>
    </row>
    <row r="19" spans="1:13" ht="15" customHeight="1">
      <c r="A19" s="44">
        <v>15</v>
      </c>
      <c r="B19" s="45">
        <v>50.294276000000004</v>
      </c>
      <c r="C19" s="45">
        <v>18.673307999999999</v>
      </c>
      <c r="D19" s="46">
        <v>15</v>
      </c>
      <c r="E19" s="44">
        <v>0</v>
      </c>
      <c r="F19" s="46">
        <v>159</v>
      </c>
      <c r="G19" s="46">
        <v>1020</v>
      </c>
      <c r="H19" s="46">
        <v>266.39999999999998</v>
      </c>
      <c r="I19" s="45">
        <v>50.294244999999997</v>
      </c>
      <c r="J19" s="45">
        <v>18.673316</v>
      </c>
      <c r="K19" s="45">
        <v>50.294249000000001</v>
      </c>
      <c r="L19" s="45">
        <v>18.673337</v>
      </c>
      <c r="M19" s="47">
        <v>0.70079999999999998</v>
      </c>
    </row>
    <row r="20" spans="1:13" ht="15.95" customHeight="1">
      <c r="A20" s="54" t="s">
        <v>44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>
        <v>0.54710000000000003</v>
      </c>
    </row>
    <row r="21" spans="1:13" ht="9.9499999999999993" customHeight="1"/>
    <row r="22" spans="1:13" ht="21.95" customHeight="1">
      <c r="A22" s="85" t="s">
        <v>45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3" spans="1:13" ht="21.95" customHeight="1">
      <c r="A23" s="43" t="s">
        <v>2</v>
      </c>
      <c r="B23" s="43" t="s">
        <v>3</v>
      </c>
      <c r="C23" s="43" t="s">
        <v>4</v>
      </c>
      <c r="D23" s="43" t="s">
        <v>5</v>
      </c>
      <c r="E23" s="43" t="s">
        <v>6</v>
      </c>
      <c r="F23" s="43" t="s">
        <v>7</v>
      </c>
      <c r="G23" s="43" t="s">
        <v>42</v>
      </c>
      <c r="H23" s="43" t="s">
        <v>43</v>
      </c>
      <c r="I23" s="43" t="s">
        <v>10</v>
      </c>
      <c r="J23" s="43" t="s">
        <v>11</v>
      </c>
      <c r="K23" s="43" t="s">
        <v>12</v>
      </c>
      <c r="L23" s="43" t="s">
        <v>13</v>
      </c>
      <c r="M23" s="43" t="s">
        <v>14</v>
      </c>
    </row>
    <row r="24" spans="1:13" ht="15" customHeight="1">
      <c r="A24" s="55">
        <v>1</v>
      </c>
      <c r="B24" s="56">
        <v>50.294353000000001</v>
      </c>
      <c r="C24" s="56">
        <v>18.67333</v>
      </c>
      <c r="D24" s="57">
        <v>15</v>
      </c>
      <c r="E24" s="55">
        <v>45</v>
      </c>
      <c r="F24" s="57">
        <v>181.9</v>
      </c>
      <c r="G24" s="57">
        <v>1002.6</v>
      </c>
      <c r="H24" s="57">
        <v>755.6</v>
      </c>
      <c r="I24" s="56">
        <v>50.294243000000002</v>
      </c>
      <c r="J24" s="56">
        <v>18.673317000000001</v>
      </c>
      <c r="K24" s="56">
        <v>50.294249000000001</v>
      </c>
      <c r="L24" s="56">
        <v>18.673338000000001</v>
      </c>
      <c r="M24" s="58">
        <v>0.77810000000000001</v>
      </c>
    </row>
    <row r="25" spans="1:13" ht="15" customHeight="1">
      <c r="A25" s="48">
        <v>2</v>
      </c>
      <c r="B25" s="49">
        <v>50.294331999999997</v>
      </c>
      <c r="C25" s="49">
        <v>18.673399</v>
      </c>
      <c r="D25" s="50">
        <v>15</v>
      </c>
      <c r="E25" s="48">
        <v>45</v>
      </c>
      <c r="F25" s="50">
        <v>208.1</v>
      </c>
      <c r="G25" s="50">
        <v>1021</v>
      </c>
      <c r="H25" s="50">
        <v>798</v>
      </c>
      <c r="I25" s="49">
        <v>50.294241999999997</v>
      </c>
      <c r="J25" s="49">
        <v>18.673311999999999</v>
      </c>
      <c r="K25" s="49">
        <v>50.294249000000001</v>
      </c>
      <c r="L25" s="49">
        <v>18.673338999999999</v>
      </c>
      <c r="M25" s="59">
        <v>1.0820000000000001</v>
      </c>
    </row>
    <row r="26" spans="1:13" ht="15" customHeight="1">
      <c r="A26" s="55">
        <v>3</v>
      </c>
      <c r="B26" s="56">
        <v>50.294324000000003</v>
      </c>
      <c r="C26" s="56">
        <v>18.673469000000001</v>
      </c>
      <c r="D26" s="57">
        <v>15</v>
      </c>
      <c r="E26" s="55">
        <v>45</v>
      </c>
      <c r="F26" s="57">
        <v>230.3</v>
      </c>
      <c r="G26" s="57">
        <v>1000.4</v>
      </c>
      <c r="H26" s="57">
        <v>742.8</v>
      </c>
      <c r="I26" s="56">
        <v>50.294255999999997</v>
      </c>
      <c r="J26" s="56">
        <v>18.67333</v>
      </c>
      <c r="K26" s="56">
        <v>50.294249000000001</v>
      </c>
      <c r="L26" s="56">
        <v>18.67334</v>
      </c>
      <c r="M26" s="58">
        <v>0.95369999999999999</v>
      </c>
    </row>
    <row r="27" spans="1:13" ht="15" customHeight="1">
      <c r="A27" s="48">
        <v>4</v>
      </c>
      <c r="B27" s="49">
        <v>50.294272999999997</v>
      </c>
      <c r="C27" s="49">
        <v>18.673518000000001</v>
      </c>
      <c r="D27" s="50">
        <v>15</v>
      </c>
      <c r="E27" s="48">
        <v>45</v>
      </c>
      <c r="F27" s="50">
        <v>259</v>
      </c>
      <c r="G27" s="50">
        <v>1009.2</v>
      </c>
      <c r="H27" s="50">
        <v>595.6</v>
      </c>
      <c r="I27" s="49">
        <v>50.294254000000002</v>
      </c>
      <c r="J27" s="49">
        <v>18.673318999999999</v>
      </c>
      <c r="K27" s="49">
        <v>50.294249000000001</v>
      </c>
      <c r="L27" s="49">
        <v>18.673341000000001</v>
      </c>
      <c r="M27" s="53">
        <v>0.6512</v>
      </c>
    </row>
    <row r="28" spans="1:13" ht="15" customHeight="1">
      <c r="A28" s="55">
        <v>5</v>
      </c>
      <c r="B28" s="56">
        <v>50.294235999999998</v>
      </c>
      <c r="C28" s="56">
        <v>18.673494999999999</v>
      </c>
      <c r="D28" s="57">
        <v>15</v>
      </c>
      <c r="E28" s="55">
        <v>45</v>
      </c>
      <c r="F28" s="57">
        <v>277.3</v>
      </c>
      <c r="G28" s="57">
        <v>951.6</v>
      </c>
      <c r="H28" s="57">
        <v>803.6</v>
      </c>
      <c r="I28" s="56">
        <v>50.294248000000003</v>
      </c>
      <c r="J28" s="56">
        <v>18.673331999999998</v>
      </c>
      <c r="K28" s="56">
        <v>50.294249000000001</v>
      </c>
      <c r="L28" s="56">
        <v>18.673342000000002</v>
      </c>
      <c r="M28" s="58">
        <v>0.62309999999999999</v>
      </c>
    </row>
    <row r="29" spans="1:13" ht="15" customHeight="1">
      <c r="A29" s="48">
        <v>6</v>
      </c>
      <c r="B29" s="49">
        <v>50.294186000000003</v>
      </c>
      <c r="C29" s="49">
        <v>18.673476000000001</v>
      </c>
      <c r="D29" s="50">
        <v>15</v>
      </c>
      <c r="E29" s="48">
        <v>45</v>
      </c>
      <c r="F29" s="50">
        <v>303.5</v>
      </c>
      <c r="G29" s="50">
        <v>997</v>
      </c>
      <c r="H29" s="50">
        <v>658.8</v>
      </c>
      <c r="I29" s="49">
        <v>50.294255999999997</v>
      </c>
      <c r="J29" s="49">
        <v>18.673321000000001</v>
      </c>
      <c r="K29" s="49">
        <v>50.294249000000001</v>
      </c>
      <c r="L29" s="49">
        <v>18.673342999999999</v>
      </c>
      <c r="M29" s="53">
        <v>0.86599999999999999</v>
      </c>
    </row>
    <row r="30" spans="1:13" ht="15" customHeight="1">
      <c r="A30" s="55">
        <v>7</v>
      </c>
      <c r="B30" s="56">
        <v>50.294142999999998</v>
      </c>
      <c r="C30" s="56">
        <v>18.673445999999998</v>
      </c>
      <c r="D30" s="57">
        <v>15</v>
      </c>
      <c r="E30" s="55">
        <v>45</v>
      </c>
      <c r="F30" s="57">
        <v>325.60000000000002</v>
      </c>
      <c r="G30" s="57">
        <v>870.8</v>
      </c>
      <c r="H30" s="57">
        <v>591.5</v>
      </c>
      <c r="I30" s="56">
        <v>50.294243999999999</v>
      </c>
      <c r="J30" s="56">
        <v>18.673318999999999</v>
      </c>
      <c r="K30" s="56">
        <v>50.294249000000001</v>
      </c>
      <c r="L30" s="56">
        <v>18.673344</v>
      </c>
      <c r="M30" s="58">
        <v>0.60750000000000004</v>
      </c>
    </row>
    <row r="31" spans="1:13" ht="15" customHeight="1">
      <c r="A31" s="48">
        <v>8</v>
      </c>
      <c r="B31" s="49">
        <v>50.294131</v>
      </c>
      <c r="C31" s="49">
        <v>18.673362000000001</v>
      </c>
      <c r="D31" s="50">
        <v>15</v>
      </c>
      <c r="E31" s="48">
        <v>45</v>
      </c>
      <c r="F31" s="50">
        <v>349.4</v>
      </c>
      <c r="G31" s="50">
        <v>1019.6</v>
      </c>
      <c r="H31" s="50">
        <v>730.9</v>
      </c>
      <c r="I31" s="49">
        <v>50.294243000000002</v>
      </c>
      <c r="J31" s="49">
        <v>18.67334</v>
      </c>
      <c r="K31" s="49">
        <v>50.294249000000001</v>
      </c>
      <c r="L31" s="49">
        <v>18.673345000000001</v>
      </c>
      <c r="M31" s="59">
        <v>1.2907</v>
      </c>
    </row>
    <row r="32" spans="1:13" ht="15" customHeight="1">
      <c r="A32" s="55">
        <v>9</v>
      </c>
      <c r="B32" s="56">
        <v>50.294131</v>
      </c>
      <c r="C32" s="56">
        <v>18.673266000000002</v>
      </c>
      <c r="D32" s="57">
        <v>15</v>
      </c>
      <c r="E32" s="55">
        <v>45</v>
      </c>
      <c r="F32" s="57">
        <v>16.5</v>
      </c>
      <c r="G32" s="57">
        <v>939.8</v>
      </c>
      <c r="H32" s="57">
        <v>681.8</v>
      </c>
      <c r="I32" s="56">
        <v>50.294244999999997</v>
      </c>
      <c r="J32" s="56">
        <v>18.673314999999999</v>
      </c>
      <c r="K32" s="56">
        <v>50.294249000000001</v>
      </c>
      <c r="L32" s="56">
        <v>18.673345999999999</v>
      </c>
      <c r="M32" s="58">
        <v>0.67390000000000005</v>
      </c>
    </row>
    <row r="33" spans="1:13" ht="15" customHeight="1">
      <c r="A33" s="48">
        <v>10</v>
      </c>
      <c r="B33" s="49">
        <v>50.294145999999998</v>
      </c>
      <c r="C33" s="49">
        <v>18.673199</v>
      </c>
      <c r="D33" s="50">
        <v>15</v>
      </c>
      <c r="E33" s="48">
        <v>45</v>
      </c>
      <c r="F33" s="50">
        <v>39.200000000000003</v>
      </c>
      <c r="G33" s="50">
        <v>988.6</v>
      </c>
      <c r="H33" s="50">
        <v>605.79999999999995</v>
      </c>
      <c r="I33" s="49">
        <v>50.294243000000002</v>
      </c>
      <c r="J33" s="49">
        <v>18.673328999999999</v>
      </c>
      <c r="K33" s="49">
        <v>50.294249000000001</v>
      </c>
      <c r="L33" s="49">
        <v>18.673347</v>
      </c>
      <c r="M33" s="53">
        <v>0.76759999999999995</v>
      </c>
    </row>
    <row r="34" spans="1:13" ht="15" customHeight="1">
      <c r="A34" s="55">
        <v>11</v>
      </c>
      <c r="B34" s="56">
        <v>50.294207999999998</v>
      </c>
      <c r="C34" s="56">
        <v>18.673181</v>
      </c>
      <c r="D34" s="57">
        <v>15</v>
      </c>
      <c r="E34" s="55">
        <v>45</v>
      </c>
      <c r="F34" s="57">
        <v>66.3</v>
      </c>
      <c r="G34" s="57">
        <v>998.2</v>
      </c>
      <c r="H34" s="57">
        <v>856.5</v>
      </c>
      <c r="I34" s="56">
        <v>50.294243999999999</v>
      </c>
      <c r="J34" s="56">
        <v>18.673324999999998</v>
      </c>
      <c r="K34" s="56">
        <v>50.294249000000001</v>
      </c>
      <c r="L34" s="56">
        <v>18.673348000000001</v>
      </c>
      <c r="M34" s="58">
        <v>0.54720000000000002</v>
      </c>
    </row>
    <row r="35" spans="1:13" ht="15" customHeight="1">
      <c r="A35" s="48">
        <v>12</v>
      </c>
      <c r="B35" s="49">
        <v>50.294249999999998</v>
      </c>
      <c r="C35" s="49">
        <v>18.673133</v>
      </c>
      <c r="D35" s="50">
        <v>15</v>
      </c>
      <c r="E35" s="48">
        <v>45</v>
      </c>
      <c r="F35" s="50">
        <v>91.3</v>
      </c>
      <c r="G35" s="50">
        <v>914</v>
      </c>
      <c r="H35" s="50">
        <v>605.79999999999995</v>
      </c>
      <c r="I35" s="49">
        <v>50.294252</v>
      </c>
      <c r="J35" s="49">
        <v>18.673331999999998</v>
      </c>
      <c r="K35" s="49">
        <v>50.294249000000001</v>
      </c>
      <c r="L35" s="49">
        <v>18.673349000000002</v>
      </c>
      <c r="M35" s="53">
        <v>0.747</v>
      </c>
    </row>
    <row r="36" spans="1:13" ht="15" customHeight="1">
      <c r="A36" s="55">
        <v>13</v>
      </c>
      <c r="B36" s="56">
        <v>50.294305999999999</v>
      </c>
      <c r="C36" s="56">
        <v>18.673154</v>
      </c>
      <c r="D36" s="57">
        <v>15</v>
      </c>
      <c r="E36" s="55">
        <v>45</v>
      </c>
      <c r="F36" s="57">
        <v>118</v>
      </c>
      <c r="G36" s="57">
        <v>1042.8</v>
      </c>
      <c r="H36" s="57">
        <v>651.20000000000005</v>
      </c>
      <c r="I36" s="56">
        <v>50.294241</v>
      </c>
      <c r="J36" s="56">
        <v>18.673316</v>
      </c>
      <c r="K36" s="56">
        <v>50.294249000000001</v>
      </c>
      <c r="L36" s="56">
        <v>18.673349999999999</v>
      </c>
      <c r="M36" s="60">
        <v>1.0290999999999999</v>
      </c>
    </row>
    <row r="37" spans="1:13" ht="15" customHeight="1">
      <c r="A37" s="48">
        <v>14</v>
      </c>
      <c r="B37" s="49">
        <v>50.294339999999998</v>
      </c>
      <c r="C37" s="49">
        <v>18.673183000000002</v>
      </c>
      <c r="D37" s="50">
        <v>15</v>
      </c>
      <c r="E37" s="48">
        <v>45</v>
      </c>
      <c r="F37" s="50">
        <v>135.5</v>
      </c>
      <c r="G37" s="50">
        <v>1024.2</v>
      </c>
      <c r="H37" s="50">
        <v>654.6</v>
      </c>
      <c r="I37" s="49">
        <v>50.294248000000003</v>
      </c>
      <c r="J37" s="49">
        <v>18.673309</v>
      </c>
      <c r="K37" s="49">
        <v>50.294249000000001</v>
      </c>
      <c r="L37" s="49">
        <v>18.673351</v>
      </c>
      <c r="M37" s="59">
        <v>1.0472999999999999</v>
      </c>
    </row>
    <row r="38" spans="1:13" ht="15" customHeight="1">
      <c r="A38" s="55">
        <v>15</v>
      </c>
      <c r="B38" s="56">
        <v>50.294347000000002</v>
      </c>
      <c r="C38" s="56">
        <v>18.673264</v>
      </c>
      <c r="D38" s="57">
        <v>15</v>
      </c>
      <c r="E38" s="55">
        <v>45</v>
      </c>
      <c r="F38" s="57">
        <v>159.1</v>
      </c>
      <c r="G38" s="57">
        <v>943</v>
      </c>
      <c r="H38" s="57">
        <v>730.9</v>
      </c>
      <c r="I38" s="56">
        <v>50.294241999999997</v>
      </c>
      <c r="J38" s="56">
        <v>18.67333</v>
      </c>
      <c r="K38" s="56">
        <v>50.294249000000001</v>
      </c>
      <c r="L38" s="56">
        <v>18.673352000000001</v>
      </c>
      <c r="M38" s="58">
        <v>0.86399999999999999</v>
      </c>
    </row>
    <row r="39" spans="1:13" ht="15.95" customHeight="1">
      <c r="A39" s="61" t="s">
        <v>44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>
        <v>0.83520000000000005</v>
      </c>
    </row>
    <row r="40" spans="1:13" ht="9.9499999999999993" customHeight="1"/>
    <row r="41" spans="1:13" ht="21.95" customHeight="1">
      <c r="A41" s="87" t="s">
        <v>46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</row>
    <row r="42" spans="1:13" ht="21.95" customHeight="1">
      <c r="A42" s="43" t="s">
        <v>2</v>
      </c>
      <c r="B42" s="43" t="s">
        <v>3</v>
      </c>
      <c r="C42" s="43" t="s">
        <v>4</v>
      </c>
      <c r="D42" s="43" t="s">
        <v>5</v>
      </c>
      <c r="E42" s="43" t="s">
        <v>6</v>
      </c>
      <c r="F42" s="43" t="s">
        <v>7</v>
      </c>
      <c r="G42" s="43" t="s">
        <v>42</v>
      </c>
      <c r="H42" s="43" t="s">
        <v>43</v>
      </c>
      <c r="I42" s="43" t="s">
        <v>10</v>
      </c>
      <c r="J42" s="43" t="s">
        <v>11</v>
      </c>
      <c r="K42" s="43" t="s">
        <v>12</v>
      </c>
      <c r="L42" s="43" t="s">
        <v>13</v>
      </c>
      <c r="M42" s="43" t="s">
        <v>14</v>
      </c>
    </row>
    <row r="43" spans="1:13" ht="15" customHeight="1">
      <c r="A43" s="62">
        <v>1</v>
      </c>
      <c r="B43" s="63">
        <v>50.294307000000003</v>
      </c>
      <c r="C43" s="63">
        <v>18.673331000000001</v>
      </c>
      <c r="D43" s="64">
        <v>30</v>
      </c>
      <c r="E43" s="62">
        <v>0</v>
      </c>
      <c r="F43" s="64">
        <v>185.3</v>
      </c>
      <c r="G43" s="64">
        <v>968.4</v>
      </c>
      <c r="H43" s="64">
        <v>260.39999999999998</v>
      </c>
      <c r="I43" s="63">
        <v>50.294243999999999</v>
      </c>
      <c r="J43" s="63">
        <v>18.673318999999999</v>
      </c>
      <c r="K43" s="63">
        <v>50.294249000000001</v>
      </c>
      <c r="L43" s="63">
        <v>18.673352999999999</v>
      </c>
      <c r="M43" s="65">
        <v>0.61939999999999995</v>
      </c>
    </row>
    <row r="44" spans="1:13" ht="15" customHeight="1">
      <c r="A44" s="48">
        <v>2</v>
      </c>
      <c r="B44" s="49">
        <v>50.294297999999998</v>
      </c>
      <c r="C44" s="49">
        <v>18.673366000000001</v>
      </c>
      <c r="D44" s="50">
        <v>30</v>
      </c>
      <c r="E44" s="48">
        <v>0</v>
      </c>
      <c r="F44" s="50">
        <v>209.2</v>
      </c>
      <c r="G44" s="50">
        <v>935.4</v>
      </c>
      <c r="H44" s="50">
        <v>234.6</v>
      </c>
      <c r="I44" s="49">
        <v>50.294235</v>
      </c>
      <c r="J44" s="49">
        <v>18.67332</v>
      </c>
      <c r="K44" s="49">
        <v>50.294249000000001</v>
      </c>
      <c r="L44" s="49">
        <v>18.673354</v>
      </c>
      <c r="M44" s="66">
        <v>1.5640000000000001</v>
      </c>
    </row>
    <row r="45" spans="1:13" ht="15" customHeight="1">
      <c r="A45" s="62">
        <v>3</v>
      </c>
      <c r="B45" s="63">
        <v>50.294294999999998</v>
      </c>
      <c r="C45" s="63">
        <v>18.673424000000001</v>
      </c>
      <c r="D45" s="64">
        <v>30</v>
      </c>
      <c r="E45" s="62">
        <v>0</v>
      </c>
      <c r="F45" s="64">
        <v>233.3</v>
      </c>
      <c r="G45" s="64">
        <v>988.2</v>
      </c>
      <c r="H45" s="64">
        <v>146.69999999999999</v>
      </c>
      <c r="I45" s="63">
        <v>50.294246999999999</v>
      </c>
      <c r="J45" s="63">
        <v>18.673306</v>
      </c>
      <c r="K45" s="63">
        <v>50.294249000000001</v>
      </c>
      <c r="L45" s="63">
        <v>18.673355000000001</v>
      </c>
      <c r="M45" s="67">
        <v>1.2628999999999999</v>
      </c>
    </row>
    <row r="46" spans="1:13" ht="15" customHeight="1">
      <c r="A46" s="48">
        <v>4</v>
      </c>
      <c r="B46" s="49">
        <v>50.294262000000003</v>
      </c>
      <c r="C46" s="49">
        <v>18.673413</v>
      </c>
      <c r="D46" s="50">
        <v>30</v>
      </c>
      <c r="E46" s="48">
        <v>0</v>
      </c>
      <c r="F46" s="50">
        <v>256.5</v>
      </c>
      <c r="G46" s="50">
        <v>933</v>
      </c>
      <c r="H46" s="50">
        <v>237</v>
      </c>
      <c r="I46" s="49">
        <v>50.294240000000002</v>
      </c>
      <c r="J46" s="49">
        <v>18.673310000000001</v>
      </c>
      <c r="K46" s="49">
        <v>50.294249000000001</v>
      </c>
      <c r="L46" s="49">
        <v>18.673355999999998</v>
      </c>
      <c r="M46" s="59">
        <v>1.3268</v>
      </c>
    </row>
    <row r="47" spans="1:13" ht="15" customHeight="1">
      <c r="A47" s="62">
        <v>5</v>
      </c>
      <c r="B47" s="63">
        <v>50.294237000000003</v>
      </c>
      <c r="C47" s="63">
        <v>18.673421999999999</v>
      </c>
      <c r="D47" s="64">
        <v>30</v>
      </c>
      <c r="E47" s="62">
        <v>0</v>
      </c>
      <c r="F47" s="64">
        <v>282.39999999999998</v>
      </c>
      <c r="G47" s="64">
        <v>919</v>
      </c>
      <c r="H47" s="64">
        <v>281.89999999999998</v>
      </c>
      <c r="I47" s="63">
        <v>50.294241</v>
      </c>
      <c r="J47" s="63">
        <v>18.673328999999999</v>
      </c>
      <c r="K47" s="63">
        <v>50.294249000000001</v>
      </c>
      <c r="L47" s="63">
        <v>18.673356999999999</v>
      </c>
      <c r="M47" s="65">
        <v>0.96479999999999999</v>
      </c>
    </row>
    <row r="48" spans="1:13" ht="15" customHeight="1">
      <c r="A48" s="48">
        <v>6</v>
      </c>
      <c r="B48" s="49">
        <v>50.294203000000003</v>
      </c>
      <c r="C48" s="49">
        <v>18.673432999999999</v>
      </c>
      <c r="D48" s="50">
        <v>30</v>
      </c>
      <c r="E48" s="48">
        <v>0</v>
      </c>
      <c r="F48" s="50">
        <v>301.7</v>
      </c>
      <c r="G48" s="50">
        <v>1006.4</v>
      </c>
      <c r="H48" s="50">
        <v>172.4</v>
      </c>
      <c r="I48" s="49">
        <v>50.294255999999997</v>
      </c>
      <c r="J48" s="49">
        <v>18.67333</v>
      </c>
      <c r="K48" s="49">
        <v>50.294249000000001</v>
      </c>
      <c r="L48" s="49">
        <v>18.673358</v>
      </c>
      <c r="M48" s="53">
        <v>0.90629999999999999</v>
      </c>
    </row>
    <row r="49" spans="1:13" ht="15" customHeight="1">
      <c r="A49" s="62">
        <v>7</v>
      </c>
      <c r="B49" s="63">
        <v>50.294165999999997</v>
      </c>
      <c r="C49" s="63">
        <v>18.673396</v>
      </c>
      <c r="D49" s="64">
        <v>30</v>
      </c>
      <c r="E49" s="62">
        <v>0</v>
      </c>
      <c r="F49" s="64">
        <v>329.8</v>
      </c>
      <c r="G49" s="64">
        <v>961.4</v>
      </c>
      <c r="H49" s="64">
        <v>88.2</v>
      </c>
      <c r="I49" s="63">
        <v>50.294255</v>
      </c>
      <c r="J49" s="63">
        <v>18.673316</v>
      </c>
      <c r="K49" s="63">
        <v>50.294249000000001</v>
      </c>
      <c r="L49" s="63">
        <v>18.673359000000001</v>
      </c>
      <c r="M49" s="65">
        <v>0.89990000000000003</v>
      </c>
    </row>
    <row r="50" spans="1:13" ht="15" customHeight="1">
      <c r="A50" s="48">
        <v>8</v>
      </c>
      <c r="B50" s="49">
        <v>50.294150999999999</v>
      </c>
      <c r="C50" s="49">
        <v>18.673328999999999</v>
      </c>
      <c r="D50" s="50">
        <v>30</v>
      </c>
      <c r="E50" s="48">
        <v>0</v>
      </c>
      <c r="F50" s="50">
        <v>357.8</v>
      </c>
      <c r="G50" s="50">
        <v>995.4</v>
      </c>
      <c r="H50" s="50">
        <v>115.5</v>
      </c>
      <c r="I50" s="49">
        <v>50.294248000000003</v>
      </c>
      <c r="J50" s="49">
        <v>18.673335000000002</v>
      </c>
      <c r="K50" s="49">
        <v>50.294249000000001</v>
      </c>
      <c r="L50" s="49">
        <v>18.673359999999999</v>
      </c>
      <c r="M50" s="53">
        <v>0.85560000000000003</v>
      </c>
    </row>
    <row r="51" spans="1:13" ht="15" customHeight="1">
      <c r="A51" s="62">
        <v>9</v>
      </c>
      <c r="B51" s="63">
        <v>50.294184999999999</v>
      </c>
      <c r="C51" s="63">
        <v>18.673292</v>
      </c>
      <c r="D51" s="64">
        <v>30</v>
      </c>
      <c r="E51" s="62">
        <v>0</v>
      </c>
      <c r="F51" s="64">
        <v>18.5</v>
      </c>
      <c r="G51" s="64">
        <v>1007</v>
      </c>
      <c r="H51" s="64">
        <v>231</v>
      </c>
      <c r="I51" s="63">
        <v>50.294248000000003</v>
      </c>
      <c r="J51" s="63">
        <v>18.673342000000002</v>
      </c>
      <c r="K51" s="63">
        <v>50.294249000000001</v>
      </c>
      <c r="L51" s="63">
        <v>18.673361</v>
      </c>
      <c r="M51" s="67">
        <v>1.3389</v>
      </c>
    </row>
    <row r="52" spans="1:13" ht="15" customHeight="1">
      <c r="A52" s="48">
        <v>10</v>
      </c>
      <c r="B52" s="49">
        <v>50.294218999999998</v>
      </c>
      <c r="C52" s="49">
        <v>18.673272999999998</v>
      </c>
      <c r="D52" s="50">
        <v>30</v>
      </c>
      <c r="E52" s="48">
        <v>0</v>
      </c>
      <c r="F52" s="50">
        <v>46.8</v>
      </c>
      <c r="G52" s="50">
        <v>930.4</v>
      </c>
      <c r="H52" s="50">
        <v>399.7</v>
      </c>
      <c r="I52" s="49">
        <v>50.294246000000001</v>
      </c>
      <c r="J52" s="49">
        <v>18.673302</v>
      </c>
      <c r="K52" s="49">
        <v>50.294249000000001</v>
      </c>
      <c r="L52" s="49">
        <v>18.673362000000001</v>
      </c>
      <c r="M52" s="66">
        <v>1.5277000000000001</v>
      </c>
    </row>
    <row r="53" spans="1:13" ht="15" customHeight="1">
      <c r="A53" s="62">
        <v>11</v>
      </c>
      <c r="B53" s="63">
        <v>50.294229999999999</v>
      </c>
      <c r="C53" s="63">
        <v>18.673272999999998</v>
      </c>
      <c r="D53" s="64">
        <v>30</v>
      </c>
      <c r="E53" s="62">
        <v>0</v>
      </c>
      <c r="F53" s="64">
        <v>60.1</v>
      </c>
      <c r="G53" s="64">
        <v>963</v>
      </c>
      <c r="H53" s="64">
        <v>340.6</v>
      </c>
      <c r="I53" s="63">
        <v>50.294252</v>
      </c>
      <c r="J53" s="63">
        <v>18.673335000000002</v>
      </c>
      <c r="K53" s="63">
        <v>50.294249000000001</v>
      </c>
      <c r="L53" s="63">
        <v>18.673362999999998</v>
      </c>
      <c r="M53" s="65">
        <v>0.9103</v>
      </c>
    </row>
    <row r="54" spans="1:13" ht="15" customHeight="1">
      <c r="A54" s="48">
        <v>12</v>
      </c>
      <c r="B54" s="49">
        <v>50.294243999999999</v>
      </c>
      <c r="C54" s="49">
        <v>18.673217999999999</v>
      </c>
      <c r="D54" s="50">
        <v>30</v>
      </c>
      <c r="E54" s="48">
        <v>0</v>
      </c>
      <c r="F54" s="50">
        <v>86.1</v>
      </c>
      <c r="G54" s="50">
        <v>937.6</v>
      </c>
      <c r="H54" s="50">
        <v>189.3</v>
      </c>
      <c r="I54" s="49">
        <v>50.294254000000002</v>
      </c>
      <c r="J54" s="49">
        <v>18.673342000000002</v>
      </c>
      <c r="K54" s="49">
        <v>50.294249000000001</v>
      </c>
      <c r="L54" s="49">
        <v>18.673363999999999</v>
      </c>
      <c r="M54" s="59">
        <v>1.4688000000000001</v>
      </c>
    </row>
    <row r="55" spans="1:13" ht="15" customHeight="1">
      <c r="A55" s="62">
        <v>13</v>
      </c>
      <c r="B55" s="63">
        <v>50.294266999999998</v>
      </c>
      <c r="C55" s="63">
        <v>18.673266999999999</v>
      </c>
      <c r="D55" s="64">
        <v>30</v>
      </c>
      <c r="E55" s="62">
        <v>0</v>
      </c>
      <c r="F55" s="64">
        <v>119.8</v>
      </c>
      <c r="G55" s="64">
        <v>990</v>
      </c>
      <c r="H55" s="64">
        <v>392.3</v>
      </c>
      <c r="I55" s="63">
        <v>50.294244999999997</v>
      </c>
      <c r="J55" s="63">
        <v>18.673307999999999</v>
      </c>
      <c r="K55" s="63">
        <v>50.294249000000001</v>
      </c>
      <c r="L55" s="63">
        <v>18.673365</v>
      </c>
      <c r="M55" s="67">
        <v>1.2155</v>
      </c>
    </row>
    <row r="56" spans="1:13" ht="15" customHeight="1">
      <c r="A56" s="48">
        <v>14</v>
      </c>
      <c r="B56" s="49">
        <v>50.294280999999998</v>
      </c>
      <c r="C56" s="49">
        <v>18.673276999999999</v>
      </c>
      <c r="D56" s="50">
        <v>30</v>
      </c>
      <c r="E56" s="48">
        <v>0</v>
      </c>
      <c r="F56" s="50">
        <v>138</v>
      </c>
      <c r="G56" s="50">
        <v>936.8</v>
      </c>
      <c r="H56" s="50">
        <v>294.8</v>
      </c>
      <c r="I56" s="49">
        <v>50.294243000000002</v>
      </c>
      <c r="J56" s="49">
        <v>18.673341000000001</v>
      </c>
      <c r="K56" s="49">
        <v>50.294249000000001</v>
      </c>
      <c r="L56" s="49">
        <v>18.673366000000001</v>
      </c>
      <c r="M56" s="59">
        <v>1.425</v>
      </c>
    </row>
    <row r="57" spans="1:13" ht="15" customHeight="1">
      <c r="A57" s="62">
        <v>15</v>
      </c>
      <c r="B57" s="63">
        <v>50.294297999999998</v>
      </c>
      <c r="C57" s="63">
        <v>18.673297000000002</v>
      </c>
      <c r="D57" s="64">
        <v>30</v>
      </c>
      <c r="E57" s="62">
        <v>0</v>
      </c>
      <c r="F57" s="64">
        <v>159.80000000000001</v>
      </c>
      <c r="G57" s="64">
        <v>1010.8</v>
      </c>
      <c r="H57" s="64">
        <v>309.60000000000002</v>
      </c>
      <c r="I57" s="63">
        <v>50.294244999999997</v>
      </c>
      <c r="J57" s="63">
        <v>18.673309</v>
      </c>
      <c r="K57" s="63">
        <v>50.294249000000001</v>
      </c>
      <c r="L57" s="63">
        <v>18.673366999999999</v>
      </c>
      <c r="M57" s="67">
        <v>1.1047</v>
      </c>
    </row>
    <row r="58" spans="1:13" ht="15.95" customHeight="1">
      <c r="A58" s="68" t="s">
        <v>44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>
        <v>1.1594</v>
      </c>
    </row>
    <row r="59" spans="1:13" ht="9.9499999999999993" customHeight="1"/>
    <row r="60" spans="1:13" ht="21.95" customHeight="1">
      <c r="A60" s="84" t="s">
        <v>47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</row>
    <row r="61" spans="1:13" ht="21.95" customHeight="1">
      <c r="A61" s="43" t="s">
        <v>2</v>
      </c>
      <c r="B61" s="43" t="s">
        <v>3</v>
      </c>
      <c r="C61" s="43" t="s">
        <v>4</v>
      </c>
      <c r="D61" s="43" t="s">
        <v>5</v>
      </c>
      <c r="E61" s="43" t="s">
        <v>6</v>
      </c>
      <c r="F61" s="43" t="s">
        <v>7</v>
      </c>
      <c r="G61" s="43" t="s">
        <v>42</v>
      </c>
      <c r="H61" s="43" t="s">
        <v>43</v>
      </c>
      <c r="I61" s="43" t="s">
        <v>10</v>
      </c>
      <c r="J61" s="43" t="s">
        <v>11</v>
      </c>
      <c r="K61" s="43" t="s">
        <v>12</v>
      </c>
      <c r="L61" s="43" t="s">
        <v>13</v>
      </c>
      <c r="M61" s="43" t="s">
        <v>14</v>
      </c>
    </row>
    <row r="62" spans="1:13" ht="15" customHeight="1">
      <c r="A62" s="69">
        <v>1</v>
      </c>
      <c r="B62" s="70">
        <v>50.294448000000003</v>
      </c>
      <c r="C62" s="70">
        <v>18.673376999999999</v>
      </c>
      <c r="D62" s="71">
        <v>30</v>
      </c>
      <c r="E62" s="69">
        <v>45</v>
      </c>
      <c r="F62" s="71">
        <v>190.1</v>
      </c>
      <c r="G62" s="71">
        <v>913.2</v>
      </c>
      <c r="H62" s="71">
        <v>821.6</v>
      </c>
      <c r="I62" s="70">
        <v>50.294243999999999</v>
      </c>
      <c r="J62" s="70">
        <v>18.673335999999999</v>
      </c>
      <c r="K62" s="70">
        <v>50.294249000000001</v>
      </c>
      <c r="L62" s="70">
        <v>18.673368</v>
      </c>
      <c r="M62" s="72">
        <v>1.0646</v>
      </c>
    </row>
    <row r="63" spans="1:13" ht="15" customHeight="1">
      <c r="A63" s="48">
        <v>2</v>
      </c>
      <c r="B63" s="49">
        <v>50.294423999999999</v>
      </c>
      <c r="C63" s="49">
        <v>18.673501000000002</v>
      </c>
      <c r="D63" s="50">
        <v>30</v>
      </c>
      <c r="E63" s="48">
        <v>45</v>
      </c>
      <c r="F63" s="50">
        <v>212.9</v>
      </c>
      <c r="G63" s="50">
        <v>899.4</v>
      </c>
      <c r="H63" s="50">
        <v>796.1</v>
      </c>
      <c r="I63" s="49">
        <v>50.294238999999997</v>
      </c>
      <c r="J63" s="49">
        <v>18.673338999999999</v>
      </c>
      <c r="K63" s="49">
        <v>50.294249000000001</v>
      </c>
      <c r="L63" s="49">
        <v>18.673369000000001</v>
      </c>
      <c r="M63" s="66">
        <v>1.5051000000000001</v>
      </c>
    </row>
    <row r="64" spans="1:13" ht="15" customHeight="1">
      <c r="A64" s="69">
        <v>3</v>
      </c>
      <c r="B64" s="70">
        <v>50.294370999999998</v>
      </c>
      <c r="C64" s="70">
        <v>18.673560999999999</v>
      </c>
      <c r="D64" s="71">
        <v>30</v>
      </c>
      <c r="E64" s="69">
        <v>45</v>
      </c>
      <c r="F64" s="71">
        <v>232.4</v>
      </c>
      <c r="G64" s="71">
        <v>962</v>
      </c>
      <c r="H64" s="71">
        <v>932.1</v>
      </c>
      <c r="I64" s="70">
        <v>50.294260999999999</v>
      </c>
      <c r="J64" s="70">
        <v>18.673337</v>
      </c>
      <c r="K64" s="70">
        <v>50.294249000000001</v>
      </c>
      <c r="L64" s="70">
        <v>18.673369999999998</v>
      </c>
      <c r="M64" s="73">
        <v>1.7095</v>
      </c>
    </row>
    <row r="65" spans="1:13" ht="15" customHeight="1">
      <c r="A65" s="48">
        <v>4</v>
      </c>
      <c r="B65" s="49">
        <v>50.294279000000003</v>
      </c>
      <c r="C65" s="49">
        <v>18.673624</v>
      </c>
      <c r="D65" s="50">
        <v>30</v>
      </c>
      <c r="E65" s="48">
        <v>45</v>
      </c>
      <c r="F65" s="50">
        <v>261.39999999999998</v>
      </c>
      <c r="G65" s="50">
        <v>889.2</v>
      </c>
      <c r="H65" s="50">
        <v>908.3</v>
      </c>
      <c r="I65" s="49">
        <v>50.294235999999998</v>
      </c>
      <c r="J65" s="49">
        <v>18.67334</v>
      </c>
      <c r="K65" s="49">
        <v>50.294249000000001</v>
      </c>
      <c r="L65" s="49">
        <v>18.673370999999999</v>
      </c>
      <c r="M65" s="66">
        <v>1.8564000000000001</v>
      </c>
    </row>
    <row r="66" spans="1:13" ht="15" customHeight="1">
      <c r="A66" s="69">
        <v>5</v>
      </c>
      <c r="B66" s="70">
        <v>50.294220000000003</v>
      </c>
      <c r="C66" s="70">
        <v>18.673591999999999</v>
      </c>
      <c r="D66" s="71">
        <v>30</v>
      </c>
      <c r="E66" s="69">
        <v>45</v>
      </c>
      <c r="F66" s="71">
        <v>278.8</v>
      </c>
      <c r="G66" s="71">
        <v>917.2</v>
      </c>
      <c r="H66" s="71">
        <v>977.1</v>
      </c>
      <c r="I66" s="70">
        <v>50.294237000000003</v>
      </c>
      <c r="J66" s="70">
        <v>18.673327</v>
      </c>
      <c r="K66" s="70">
        <v>50.294249000000001</v>
      </c>
      <c r="L66" s="70">
        <v>18.673372000000001</v>
      </c>
      <c r="M66" s="72">
        <v>1.3442000000000001</v>
      </c>
    </row>
    <row r="67" spans="1:13" ht="15" customHeight="1">
      <c r="A67" s="48">
        <v>6</v>
      </c>
      <c r="B67" s="49">
        <v>50.294144000000003</v>
      </c>
      <c r="C67" s="49">
        <v>18.673537</v>
      </c>
      <c r="D67" s="50">
        <v>30</v>
      </c>
      <c r="E67" s="48">
        <v>45</v>
      </c>
      <c r="F67" s="50">
        <v>307.8</v>
      </c>
      <c r="G67" s="50">
        <v>995.6</v>
      </c>
      <c r="H67" s="50">
        <v>1022</v>
      </c>
      <c r="I67" s="49">
        <v>50.294248000000003</v>
      </c>
      <c r="J67" s="49">
        <v>18.673347</v>
      </c>
      <c r="K67" s="49">
        <v>50.294249000000001</v>
      </c>
      <c r="L67" s="49">
        <v>18.673373000000002</v>
      </c>
      <c r="M67" s="66">
        <v>1.6615</v>
      </c>
    </row>
    <row r="68" spans="1:13" ht="15" customHeight="1">
      <c r="A68" s="69">
        <v>7</v>
      </c>
      <c r="B68" s="70">
        <v>50.294063000000001</v>
      </c>
      <c r="C68" s="70">
        <v>18.673480000000001</v>
      </c>
      <c r="D68" s="71">
        <v>30</v>
      </c>
      <c r="E68" s="69">
        <v>45</v>
      </c>
      <c r="F68" s="71">
        <v>331.6</v>
      </c>
      <c r="G68" s="71">
        <v>1034</v>
      </c>
      <c r="H68" s="71">
        <v>777.7</v>
      </c>
      <c r="I68" s="70">
        <v>50.294260000000001</v>
      </c>
      <c r="J68" s="70">
        <v>18.673342000000002</v>
      </c>
      <c r="K68" s="70">
        <v>50.294249000000001</v>
      </c>
      <c r="L68" s="70">
        <v>18.673373999999999</v>
      </c>
      <c r="M68" s="73">
        <v>1.8455999999999999</v>
      </c>
    </row>
    <row r="69" spans="1:13" ht="15" customHeight="1">
      <c r="A69" s="48">
        <v>8</v>
      </c>
      <c r="B69" s="49">
        <v>50.294079000000004</v>
      </c>
      <c r="C69" s="49">
        <v>18.673361</v>
      </c>
      <c r="D69" s="50">
        <v>30</v>
      </c>
      <c r="E69" s="48">
        <v>45</v>
      </c>
      <c r="F69" s="50">
        <v>352.6</v>
      </c>
      <c r="G69" s="50">
        <v>1014.2</v>
      </c>
      <c r="H69" s="50">
        <v>967.8</v>
      </c>
      <c r="I69" s="49">
        <v>50.294251000000003</v>
      </c>
      <c r="J69" s="49">
        <v>18.673345000000001</v>
      </c>
      <c r="K69" s="49">
        <v>50.294249000000001</v>
      </c>
      <c r="L69" s="49">
        <v>18.673375</v>
      </c>
      <c r="M69" s="66">
        <v>1.5465</v>
      </c>
    </row>
    <row r="70" spans="1:13" ht="15" customHeight="1">
      <c r="A70" s="69">
        <v>9</v>
      </c>
      <c r="B70" s="70">
        <v>50.294055999999998</v>
      </c>
      <c r="C70" s="70">
        <v>18.673206</v>
      </c>
      <c r="D70" s="71">
        <v>30</v>
      </c>
      <c r="E70" s="69">
        <v>45</v>
      </c>
      <c r="F70" s="71">
        <v>19.399999999999999</v>
      </c>
      <c r="G70" s="71">
        <v>922</v>
      </c>
      <c r="H70" s="71">
        <v>840.9</v>
      </c>
      <c r="I70" s="70">
        <v>50.294248000000003</v>
      </c>
      <c r="J70" s="70">
        <v>18.673297999999999</v>
      </c>
      <c r="K70" s="70">
        <v>50.294249000000001</v>
      </c>
      <c r="L70" s="70">
        <v>18.673376000000001</v>
      </c>
      <c r="M70" s="73">
        <v>1.7896000000000001</v>
      </c>
    </row>
    <row r="71" spans="1:13" ht="15" customHeight="1">
      <c r="A71" s="48">
        <v>10</v>
      </c>
      <c r="B71" s="49">
        <v>50.294122000000002</v>
      </c>
      <c r="C71" s="49">
        <v>18.673152999999999</v>
      </c>
      <c r="D71" s="50">
        <v>30</v>
      </c>
      <c r="E71" s="48">
        <v>45</v>
      </c>
      <c r="F71" s="50">
        <v>40.6</v>
      </c>
      <c r="G71" s="50">
        <v>1012.2</v>
      </c>
      <c r="H71" s="50">
        <v>977.7</v>
      </c>
      <c r="I71" s="49">
        <v>50.294243999999999</v>
      </c>
      <c r="J71" s="49">
        <v>18.67334</v>
      </c>
      <c r="K71" s="49">
        <v>50.294249000000001</v>
      </c>
      <c r="L71" s="49">
        <v>18.673376999999999</v>
      </c>
      <c r="M71" s="59">
        <v>1.2906</v>
      </c>
    </row>
    <row r="72" spans="1:13" ht="15" customHeight="1">
      <c r="A72" s="69">
        <v>11</v>
      </c>
      <c r="B72" s="70">
        <v>50.294187000000001</v>
      </c>
      <c r="C72" s="70">
        <v>18.673044000000001</v>
      </c>
      <c r="D72" s="71">
        <v>30</v>
      </c>
      <c r="E72" s="69">
        <v>45</v>
      </c>
      <c r="F72" s="71">
        <v>69.599999999999994</v>
      </c>
      <c r="G72" s="71">
        <v>1003.6</v>
      </c>
      <c r="H72" s="71">
        <v>950.1</v>
      </c>
      <c r="I72" s="70">
        <v>50.294238999999997</v>
      </c>
      <c r="J72" s="70">
        <v>18.673307999999999</v>
      </c>
      <c r="K72" s="70">
        <v>50.294249000000001</v>
      </c>
      <c r="L72" s="70">
        <v>18.673378</v>
      </c>
      <c r="M72" s="73">
        <v>1.5085999999999999</v>
      </c>
    </row>
    <row r="73" spans="1:13" ht="15" customHeight="1">
      <c r="A73" s="48">
        <v>12</v>
      </c>
      <c r="B73" s="49">
        <v>50.294260999999999</v>
      </c>
      <c r="C73" s="49">
        <v>18.673068000000001</v>
      </c>
      <c r="D73" s="50">
        <v>30</v>
      </c>
      <c r="E73" s="48">
        <v>45</v>
      </c>
      <c r="F73" s="50">
        <v>94.1</v>
      </c>
      <c r="G73" s="50">
        <v>965</v>
      </c>
      <c r="H73" s="50">
        <v>1068.8</v>
      </c>
      <c r="I73" s="49">
        <v>50.294249000000001</v>
      </c>
      <c r="J73" s="49">
        <v>18.673300999999999</v>
      </c>
      <c r="K73" s="49">
        <v>50.294249000000001</v>
      </c>
      <c r="L73" s="49">
        <v>18.673379000000001</v>
      </c>
      <c r="M73" s="66">
        <v>1.6019000000000001</v>
      </c>
    </row>
    <row r="74" spans="1:13" ht="15" customHeight="1">
      <c r="A74" s="69">
        <v>13</v>
      </c>
      <c r="B74" s="70">
        <v>50.294342</v>
      </c>
      <c r="C74" s="70">
        <v>18.673041000000001</v>
      </c>
      <c r="D74" s="71">
        <v>30</v>
      </c>
      <c r="E74" s="69">
        <v>45</v>
      </c>
      <c r="F74" s="71">
        <v>117.5</v>
      </c>
      <c r="G74" s="71">
        <v>989.4</v>
      </c>
      <c r="H74" s="71">
        <v>800.7</v>
      </c>
      <c r="I74" s="70">
        <v>50.294238999999997</v>
      </c>
      <c r="J74" s="70">
        <v>18.673328000000001</v>
      </c>
      <c r="K74" s="70">
        <v>50.294249000000001</v>
      </c>
      <c r="L74" s="70">
        <v>18.673380000000002</v>
      </c>
      <c r="M74" s="72">
        <v>1.1035999999999999</v>
      </c>
    </row>
    <row r="75" spans="1:13" ht="15" customHeight="1">
      <c r="A75" s="48">
        <v>14</v>
      </c>
      <c r="B75" s="49">
        <v>50.294390999999997</v>
      </c>
      <c r="C75" s="49">
        <v>18.67315</v>
      </c>
      <c r="D75" s="50">
        <v>30</v>
      </c>
      <c r="E75" s="48">
        <v>45</v>
      </c>
      <c r="F75" s="50">
        <v>143.4</v>
      </c>
      <c r="G75" s="50">
        <v>997</v>
      </c>
      <c r="H75" s="50">
        <v>940.3</v>
      </c>
      <c r="I75" s="49">
        <v>50.294243000000002</v>
      </c>
      <c r="J75" s="49">
        <v>18.673306</v>
      </c>
      <c r="K75" s="49">
        <v>50.294249000000001</v>
      </c>
      <c r="L75" s="49">
        <v>18.673380999999999</v>
      </c>
      <c r="M75" s="59">
        <v>1.3701000000000001</v>
      </c>
    </row>
    <row r="76" spans="1:13" ht="15" customHeight="1">
      <c r="A76" s="69">
        <v>15</v>
      </c>
      <c r="B76" s="70">
        <v>50.294423999999999</v>
      </c>
      <c r="C76" s="70">
        <v>18.673204999999999</v>
      </c>
      <c r="D76" s="71">
        <v>30</v>
      </c>
      <c r="E76" s="69">
        <v>45</v>
      </c>
      <c r="F76" s="71">
        <v>158.30000000000001</v>
      </c>
      <c r="G76" s="71">
        <v>980</v>
      </c>
      <c r="H76" s="71">
        <v>848.5</v>
      </c>
      <c r="I76" s="70">
        <v>50.294237000000003</v>
      </c>
      <c r="J76" s="70">
        <v>18.673314000000001</v>
      </c>
      <c r="K76" s="70">
        <v>50.294249000000001</v>
      </c>
      <c r="L76" s="70">
        <v>18.673382</v>
      </c>
      <c r="M76" s="72">
        <v>1.4414</v>
      </c>
    </row>
    <row r="77" spans="1:13" ht="15.95" customHeight="1">
      <c r="A77" s="74" t="s">
        <v>44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>
        <v>1.5093000000000001</v>
      </c>
    </row>
  </sheetData>
  <mergeCells count="5">
    <mergeCell ref="A60:M60"/>
    <mergeCell ref="A22:M22"/>
    <mergeCell ref="A3:M3"/>
    <mergeCell ref="A41:M4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 Detections</vt:lpstr>
      <vt:lpstr>Summary Statistics</vt:lpstr>
      <vt:lpstr>Per-Condition View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zakaria ghitri</cp:lastModifiedBy>
  <dcterms:created xsi:type="dcterms:W3CDTF">2026-05-07T22:37:35Z</dcterms:created>
  <dcterms:modified xsi:type="dcterms:W3CDTF">2026-05-07T22:44:00Z</dcterms:modified>
</cp:coreProperties>
</file>