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6A85535A-723F-4DDE-82E1-75F71E9A5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<sst xmlns="http://schemas.openxmlformats.org/spreadsheetml/2006/main" count="12" uniqueCount="12">
  <si>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Sales Report</t>
  </si>
  <si>
    <t>Supermarket Automation Project</t>
  </si>
  <si>
    <t>Gender</t>
  </si>
  <si>
    <t>Electronic accessories</t>
  </si>
  <si>
    <t>Fashion accessories</t>
  </si>
  <si>
    <t>Food and beverages</t>
  </si>
  <si>
    <t>Health and beauty</t>
  </si>
  <si>
    <t>Home and lifestyle</t>
  </si>
  <si>
    <t>Sports and travel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</si>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</sst>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$&quot;_-;\-* #,##0.00\ &quot;$&quot;_-;_-* &quot;-&quot;??\ &quot;$&quot;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20"/>
      <name val="Arial"/>
    </font>
    <font>
      <b/>
      <sz val="12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64" fontId="2" fillId="0" borderId="0" xfId="1"/>
    <xf numFmtId="0" fontId="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Report!$B$5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Report!$B$6:$B$7</c:f>
              <c:numCache>
                <c:formatCode>General</c:formatCode>
                <c:ptCount val="2"/>
                <c:pt idx="0">
                  <c:v>27102</c:v>
                </c:pt>
                <c:pt idx="1">
                  <c:v>27236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A-4F24-9362-AAF65A8CF299}"/>
            </c:ext>
          </c:extLst>
        </c:ser>
        <c:ser>
          <c:idx val="1"/>
          <c:order val="1"/>
          <c:tx>
            <c:strRef>
              <c:f>Report!$C$5</c:f>
              <c:strCache>
                <c:ptCount val="1"/>
                <c:pt idx="0">
                  <c:v>Fashion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Report!$C$6:$C$7</c:f>
              <c:numCache>
                <c:formatCode>General</c:formatCode>
                <c:ptCount val="2"/>
                <c:pt idx="0">
                  <c:v>30437</c:v>
                </c:pt>
                <c:pt idx="1">
                  <c:v>23868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A-4F24-9362-AAF65A8CF299}"/>
            </c:ext>
          </c:extLst>
        </c:ser>
        <c:ser>
          <c:idx val="2"/>
          <c:order val="2"/>
          <c:tx>
            <c:strRef>
              <c:f>Report!$D$5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Report!$D$6:$D$7</c:f>
              <c:numCache>
                <c:formatCode>General</c:formatCode>
                <c:ptCount val="2"/>
                <c:pt idx="0">
                  <c:v>33171</c:v>
                </c:pt>
                <c:pt idx="1">
                  <c:v>22974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A-4F24-9362-AAF65A8CF299}"/>
            </c:ext>
          </c:extLst>
        </c:ser>
        <c:ser>
          <c:idx val="3"/>
          <c:order val="3"/>
          <c:tx>
            <c:strRef>
              <c:f>Report!$E$5</c:f>
              <c:strCache>
                <c:ptCount val="1"/>
                <c:pt idx="0">
                  <c:v>Health and beauty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Report!$E$6:$E$7</c:f>
              <c:numCache>
                <c:formatCode>General</c:formatCode>
                <c:ptCount val="2"/>
                <c:pt idx="0">
                  <c:v>18561</c:v>
                </c:pt>
                <c:pt idx="1">
                  <c:v>30633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A-4F24-9362-AAF65A8CF299}"/>
            </c:ext>
          </c:extLst>
        </c:ser>
        <c:ser>
          <c:idx val="4"/>
          <c:order val="4"/>
          <c:tx>
            <c:strRef>
              <c:f>Report!$F$5</c:f>
              <c:strCache>
                <c:ptCount val="1"/>
                <c:pt idx="0">
                  <c:v>Home and lifestyle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Report!$F$6:$F$7</c:f>
              <c:numCache>
                <c:formatCode>General</c:formatCode>
                <c:ptCount val="2"/>
                <c:pt idx="0">
                  <c:v>30037</c:v>
                </c:pt>
                <c:pt idx="1">
                  <c:v>23825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9A-4F24-9362-AAF65A8CF299}"/>
            </c:ext>
          </c:extLst>
        </c:ser>
        <c:ser>
          <c:idx val="5"/>
          <c:order val="5"/>
          <c:tx>
            <c:strRef>
              <c:f>Report!$G$5</c:f>
              <c:strCache>
                <c:ptCount val="1"/>
                <c:pt idx="0">
                  <c:v>Sports and travel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Report!$G$6:$G$7</c:f>
              <c:numCache>
                <c:formatCode>General</c:formatCode>
                <c:ptCount val="2"/>
                <c:pt idx="0">
                  <c:v>28575</c:v>
                </c:pt>
                <c:pt idx="1">
                  <c:v>26548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9A-4F24-9362-AAF65A8CF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22860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8" sqref="A8"/>
    </sheetView>
  </sheetViews>
  <sheetFormatPr defaultRowHeight="14.4" x14ac:dyDescent="0.3"/>
  <cols>
    <col min="1" max="1" width="35.88671875" bestFit="1" customWidth="1"/>
    <col min="2" max="2" width="19.21875" bestFit="1" customWidth="1"/>
    <col min="3" max="3" width="17.44140625" bestFit="1" customWidth="1"/>
    <col min="4" max="4" width="18.109375" bestFit="1" customWidth="1"/>
    <col min="5" max="5" width="16.5546875" bestFit="1" customWidth="1"/>
    <col min="6" max="6" width="16.6640625" bestFit="1" customWidth="1"/>
    <col min="7" max="7" width="15.33203125" bestFit="1" customWidth="1"/>
  </cols>
  <sheetData>
    <row r="1" spans="1:7" ht="24.6" x14ac:dyDescent="0.4">
      <c r="A1" s="2" t="s">
        <v>0</v>
      </c>
    </row>
    <row r="2" spans="1:7" ht="15.6" x14ac:dyDescent="0.3">
      <c r="A2" s="3" t="s">
        <v>1</v>
      </c>
    </row>
    <row r="5" spans="1:7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3">
      <c r="A6" s="1" t="s">
        <v>9</v>
      </c>
      <c r="B6">
        <v>27102</v>
      </c>
      <c r="C6">
        <v>30437</v>
      </c>
      <c r="D6">
        <v>33171</v>
      </c>
      <c r="E6">
        <v>18561</v>
      </c>
      <c r="F6">
        <v>30037</v>
      </c>
      <c r="G6">
        <v>28575</v>
      </c>
    </row>
    <row r="7" spans="1:7" x14ac:dyDescent="0.3">
      <c r="A7" s="1" t="s">
        <v>10</v>
      </c>
      <c r="B7">
        <v>27236</v>
      </c>
      <c r="C7">
        <v>23868</v>
      </c>
      <c r="D7">
        <v>22974</v>
      </c>
      <c r="E7">
        <v>30633</v>
      </c>
      <c r="F7">
        <v>23825</v>
      </c>
      <c r="G7">
        <v>26548</v>
      </c>
    </row>
    <row r="8" spans="1:7" ht="15.6" x14ac:dyDescent="0.3">
      <c r="A8" s="5" t="s">
        <v>11</v>
      </c>
      <c r="B8" s="4">
        <f t="shared" ref="B8:G8" si="0">SUM(B6:B7)</f>
        <v>54338</v>
      </c>
      <c r="C8" s="4">
        <f t="shared" si="0"/>
        <v>54305</v>
      </c>
      <c r="D8" s="4">
        <f t="shared" si="0"/>
        <v>56145</v>
      </c>
      <c r="E8" s="4">
        <f t="shared" si="0"/>
        <v>49194</v>
      </c>
      <c r="F8" s="4">
        <f t="shared" si="0"/>
        <v>53862</v>
      </c>
      <c r="G8" s="4">
        <f t="shared" si="0"/>
        <v>55123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حسن كنه</cp:lastModifiedBy>
  <dcterms:created xsi:type="dcterms:W3CDTF">2026-03-04T05:31:03Z</dcterms:created>
  <dcterms:modified xsi:type="dcterms:W3CDTF">2026-03-04T05:53:55Z</dcterms:modified>
</cp:coreProperties>
</file>