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issertation\Energy\renewcast-ireland\renewcast_ireland\data\raw\"/>
    </mc:Choice>
  </mc:AlternateContent>
  <xr:revisionPtr revIDLastSave="0" documentId="13_ncr:1_{FC846ACA-31FF-4E37-8190-21123C110F5A}" xr6:coauthVersionLast="47" xr6:coauthVersionMax="47" xr10:uidLastSave="{00000000-0000-0000-0000-000000000000}"/>
  <bookViews>
    <workbookView minimized="1" xWindow="2652" yWindow="2652" windowWidth="17280" windowHeight="8880" xr2:uid="{894C77AD-9656-43F4-9553-DFC80D80ED54}"/>
  </bookViews>
  <sheets>
    <sheet name="Distribution_Connected_Solar_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</calcChain>
</file>

<file path=xl/sharedStrings.xml><?xml version="1.0" encoding="utf-8"?>
<sst xmlns="http://schemas.openxmlformats.org/spreadsheetml/2006/main" count="301" uniqueCount="156">
  <si>
    <t>Generator Reference</t>
  </si>
  <si>
    <t>Project</t>
  </si>
  <si>
    <t>Type</t>
  </si>
  <si>
    <t>MEC (MW)</t>
  </si>
  <si>
    <t>Feeding Station</t>
  </si>
  <si>
    <t>Feeding 110kV Station</t>
  </si>
  <si>
    <t>Offer Type</t>
  </si>
  <si>
    <t>Status</t>
  </si>
  <si>
    <t>Connection Date</t>
  </si>
  <si>
    <t>Connection Voltage</t>
  </si>
  <si>
    <t>DG1561</t>
  </si>
  <si>
    <t>Hortland PV</t>
  </si>
  <si>
    <t>Solar</t>
  </si>
  <si>
    <t xml:space="preserve"> N/A</t>
  </si>
  <si>
    <t>Dunfirth</t>
  </si>
  <si>
    <t>Non GPA</t>
  </si>
  <si>
    <t>Energised</t>
  </si>
  <si>
    <t>20 kV</t>
  </si>
  <si>
    <t>DG1560</t>
  </si>
  <si>
    <t>Hilltown PV</t>
  </si>
  <si>
    <t>BALTRASNA</t>
  </si>
  <si>
    <t>DG1295</t>
  </si>
  <si>
    <t>Macallian Solar</t>
  </si>
  <si>
    <t>Crane 110-MV</t>
  </si>
  <si>
    <t>ECP-1</t>
  </si>
  <si>
    <t>DG1161</t>
  </si>
  <si>
    <t>Millvale North PV</t>
  </si>
  <si>
    <t>Ballybeg</t>
  </si>
  <si>
    <t>10 kV</t>
  </si>
  <si>
    <t>DG1090</t>
  </si>
  <si>
    <t>Blusheens Solar Park</t>
  </si>
  <si>
    <t>Killinick</t>
  </si>
  <si>
    <t>Wexford</t>
  </si>
  <si>
    <t>DG1081</t>
  </si>
  <si>
    <t>Ballycullane Solar Park (Coolroe)</t>
  </si>
  <si>
    <t>BEALISTOWN</t>
  </si>
  <si>
    <t>Great Island</t>
  </si>
  <si>
    <t>DG1104</t>
  </si>
  <si>
    <t>Coolyduff</t>
  </si>
  <si>
    <t>CURRALEIGH</t>
  </si>
  <si>
    <t>Kilbarry</t>
  </si>
  <si>
    <t>DG1172</t>
  </si>
  <si>
    <t>Davidstown Solar</t>
  </si>
  <si>
    <t>Boolabawn</t>
  </si>
  <si>
    <t>38 kV</t>
  </si>
  <si>
    <t>DG1290</t>
  </si>
  <si>
    <t>Gorey Solar</t>
  </si>
  <si>
    <t>BANOGE</t>
  </si>
  <si>
    <t>DG1136</t>
  </si>
  <si>
    <t>Knockglass Solar Farm (Bawnmore extension)</t>
  </si>
  <si>
    <t>Macroom</t>
  </si>
  <si>
    <t>DG1087</t>
  </si>
  <si>
    <t>Curraghmartin Solar Park</t>
  </si>
  <si>
    <t>Granagh</t>
  </si>
  <si>
    <t>Waterford</t>
  </si>
  <si>
    <t>DG1122</t>
  </si>
  <si>
    <t>Lurrig Solar Farm</t>
  </si>
  <si>
    <t>CLOYNE</t>
  </si>
  <si>
    <t>Midleton</t>
  </si>
  <si>
    <t>DG807</t>
  </si>
  <si>
    <t>Greenfield PV</t>
  </si>
  <si>
    <t>ACADEMY STREET</t>
  </si>
  <si>
    <t>Navan</t>
  </si>
  <si>
    <t>LV</t>
  </si>
  <si>
    <t>DG1951</t>
  </si>
  <si>
    <t>Lurrig Solar Ext.</t>
  </si>
  <si>
    <t>ECP-2.2 - Non-Batch</t>
  </si>
  <si>
    <t>DG1952</t>
  </si>
  <si>
    <t>Connacht GAA Solar PV</t>
  </si>
  <si>
    <t>Dalton 38-MV</t>
  </si>
  <si>
    <t>Dalton</t>
  </si>
  <si>
    <t>Non-Batch</t>
  </si>
  <si>
    <t>DG1891</t>
  </si>
  <si>
    <t>Knockfee Farm Rooftop</t>
  </si>
  <si>
    <t>Cahir 38-MV</t>
  </si>
  <si>
    <t>Cahir</t>
  </si>
  <si>
    <t>DG1879</t>
  </si>
  <si>
    <t>Roscrea Leisure Centre</t>
  </si>
  <si>
    <t>Roscrea</t>
  </si>
  <si>
    <t>Ikerrin</t>
  </si>
  <si>
    <t>DG1877</t>
  </si>
  <si>
    <t>Thurles Leisure Centre Solar</t>
  </si>
  <si>
    <t>Loughtagalla</t>
  </si>
  <si>
    <t>Thurles</t>
  </si>
  <si>
    <t>DG1975</t>
  </si>
  <si>
    <t>Hill Top Agri Solar PV</t>
  </si>
  <si>
    <t>CLOONLOUGH</t>
  </si>
  <si>
    <t>BARRYMORE</t>
  </si>
  <si>
    <t>ZG1056</t>
  </si>
  <si>
    <t>UCC Photovoltaic</t>
  </si>
  <si>
    <t>Castleview</t>
  </si>
  <si>
    <t>Pre-Gate</t>
  </si>
  <si>
    <t>Date unavailable at this time</t>
  </si>
  <si>
    <t>DG2062</t>
  </si>
  <si>
    <t>St. Gabriels Centre NB</t>
  </si>
  <si>
    <t>BALLINACURRA</t>
  </si>
  <si>
    <t>LIMERICK</t>
  </si>
  <si>
    <t>DG2060</t>
  </si>
  <si>
    <t>Tipperary CoCo Clonmel Machinery Yard</t>
  </si>
  <si>
    <t>ARDGEEHA</t>
  </si>
  <si>
    <t>DOON</t>
  </si>
  <si>
    <t>DG1969</t>
  </si>
  <si>
    <t>Excel Office Solar PV (Hanlon Transport)</t>
  </si>
  <si>
    <t>Bush</t>
  </si>
  <si>
    <t>Dundalk</t>
  </si>
  <si>
    <t>DG1281</t>
  </si>
  <si>
    <t>Lehinch Solar</t>
  </si>
  <si>
    <t>Clara</t>
  </si>
  <si>
    <t>Thornsberry</t>
  </si>
  <si>
    <t>DG1967</t>
  </si>
  <si>
    <t>Ernevalley Poultry Ltd</t>
  </si>
  <si>
    <t>Finea</t>
  </si>
  <si>
    <t>Shankill</t>
  </si>
  <si>
    <t>DG1141</t>
  </si>
  <si>
    <t>Shanagraigue Solar</t>
  </si>
  <si>
    <t>Kilmoney 38kV</t>
  </si>
  <si>
    <t>Trabeg</t>
  </si>
  <si>
    <t>DG1101</t>
  </si>
  <si>
    <t>Dromalour Solar Farm</t>
  </si>
  <si>
    <t>Kanturk</t>
  </si>
  <si>
    <t>Glenlara</t>
  </si>
  <si>
    <t>DG1142</t>
  </si>
  <si>
    <t>Drumgarriff South</t>
  </si>
  <si>
    <t>Whitechurch</t>
  </si>
  <si>
    <t>DG1517</t>
  </si>
  <si>
    <t>Painestown Hill Solar</t>
  </si>
  <si>
    <t>N/A</t>
  </si>
  <si>
    <t>Baltrasna</t>
  </si>
  <si>
    <t>DG2081</t>
  </si>
  <si>
    <t>Nellcor Puritan Bennett Ireland</t>
  </si>
  <si>
    <t>Galway 110kV</t>
  </si>
  <si>
    <t>ECP-2.4 - Non-Batch</t>
  </si>
  <si>
    <t>DG2015</t>
  </si>
  <si>
    <t>Hickeys Farm Solar PV</t>
  </si>
  <si>
    <t>Bailieboro 38kV</t>
  </si>
  <si>
    <t>ECP-2.3 - Non-Batch</t>
  </si>
  <si>
    <t>DG1119</t>
  </si>
  <si>
    <t>Crossfield Solar</t>
  </si>
  <si>
    <t>Scarteen 38kV</t>
  </si>
  <si>
    <t>Mallow 110kV</t>
  </si>
  <si>
    <t>DG1359</t>
  </si>
  <si>
    <t xml:space="preserve">Beaulieu  PV </t>
  </si>
  <si>
    <t>Termonfeckin Road</t>
  </si>
  <si>
    <t>Drybridge</t>
  </si>
  <si>
    <t>DG248</t>
  </si>
  <si>
    <t xml:space="preserve">Ballymacadam Solar </t>
  </si>
  <si>
    <t>Cahir 110kV</t>
  </si>
  <si>
    <t>DG1146</t>
  </si>
  <si>
    <t>Castlekelly Solar</t>
  </si>
  <si>
    <t>Goresbridge 38kV</t>
  </si>
  <si>
    <t>Kilkenny 110kV/38kV</t>
  </si>
  <si>
    <t>DG1147</t>
  </si>
  <si>
    <t xml:space="preserve">Courtown Solar Farm </t>
  </si>
  <si>
    <t>Banoge 110kV</t>
  </si>
  <si>
    <t>Total</t>
  </si>
  <si>
    <t xml:space="preserve">* DSO-Connected rooftop solar and other small scale/micro generation data currently unavailable.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</si>
</sst>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Aptos Narrow"/>
      <family val="2"/>
      <scheme val="minor"/>
    </font>
    <font>
      <sz val="10"/>
      <color indexed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0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14" fontId="2" fillId="2" borderId="2" xfId="1" applyNumberFormat="1" applyFont="1" applyFill="1" applyBorder="1" applyAlignment="1">
      <alignment horizontal="center" vertical="center" wrapText="1"/>
    </xf>
    <xf numFmtId="14" fontId="2" fillId="2" borderId="3" xfId="1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4" fontId="3" fillId="0" borderId="11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5" xfId="2" applyFont="1" applyBorder="1" applyAlignment="1">
      <alignment horizontal="center" wrapText="1"/>
    </xf>
    <xf numFmtId="164" fontId="4" fillId="0" borderId="5" xfId="2" applyNumberFormat="1" applyFont="1" applyBorder="1" applyAlignment="1">
      <alignment horizontal="center" wrapText="1"/>
    </xf>
    <xf numFmtId="0" fontId="3" fillId="0" borderId="0" xfId="0" applyFont="1" applyAlignment="1">
      <alignment vertical="center"/>
    </xf>
  </cellXfs>
  <cellStyles count="3">
    <cellStyle name="Normal" xfId="0" builtinId="0"/>
    <cellStyle name="Normal_Sheet1" xfId="1" xr:uid="{F6CEB634-4481-4576-81FC-4DC9E67A7D34}"/>
    <cellStyle name="Normal_Sheet1_1" xfId="2" xr:uid="{FA6239CA-72A1-4031-BFA2-79DA75E9F7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9EE4F-FA0E-423F-A932-F3755C1B57F9}">
  <dimension ref="A1:J39"/>
  <sheetViews>
    <sheetView tabSelected="1" topLeftCell="B8" zoomScale="130" workbookViewId="0">
      <selection activeCell="E22" sqref="E22"/>
    </sheetView>
  </sheetViews>
  <sheetFormatPr defaultRowHeight="14.4" x14ac:dyDescent="0.3"/>
  <cols>
    <col min="1" max="1" width="39" customWidth="1"/>
    <col min="2" max="2" width="37.77734375" customWidth="1"/>
    <col min="3" max="3" width="35.21875" customWidth="1"/>
    <col min="4" max="4" width="9" bestFit="1" customWidth="1"/>
    <col min="5" max="5" width="14.21875" customWidth="1"/>
    <col min="6" max="6" width="20.33203125" customWidth="1"/>
    <col min="8" max="8" width="8.109375" customWidth="1"/>
    <col min="9" max="9" width="41.33203125" customWidth="1"/>
  </cols>
  <sheetData>
    <row r="1" spans="1:10" ht="42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</row>
    <row r="2" spans="1:10" x14ac:dyDescent="0.3">
      <c r="A2" s="5" t="s">
        <v>10</v>
      </c>
      <c r="B2" s="6" t="s">
        <v>11</v>
      </c>
      <c r="C2" s="7" t="s">
        <v>12</v>
      </c>
      <c r="D2" s="8">
        <v>14</v>
      </c>
      <c r="E2" s="7" t="s">
        <v>13</v>
      </c>
      <c r="F2" s="7" t="s">
        <v>14</v>
      </c>
      <c r="G2" s="7" t="s">
        <v>15</v>
      </c>
      <c r="H2" s="7" t="s">
        <v>16</v>
      </c>
      <c r="I2" s="9">
        <v>44743</v>
      </c>
      <c r="J2" s="10" t="s">
        <v>17</v>
      </c>
    </row>
    <row r="3" spans="1:10" x14ac:dyDescent="0.3">
      <c r="A3" s="11" t="s">
        <v>18</v>
      </c>
      <c r="B3" s="12" t="s">
        <v>19</v>
      </c>
      <c r="C3" s="13" t="s">
        <v>12</v>
      </c>
      <c r="D3" s="14">
        <v>10</v>
      </c>
      <c r="E3" s="13" t="s">
        <v>13</v>
      </c>
      <c r="F3" s="13" t="s">
        <v>20</v>
      </c>
      <c r="G3" s="13" t="s">
        <v>15</v>
      </c>
      <c r="H3" s="13" t="s">
        <v>16</v>
      </c>
      <c r="I3" s="15">
        <v>45058</v>
      </c>
      <c r="J3" s="16" t="s">
        <v>17</v>
      </c>
    </row>
    <row r="4" spans="1:10" x14ac:dyDescent="0.3">
      <c r="A4" s="11" t="s">
        <v>21</v>
      </c>
      <c r="B4" s="12" t="s">
        <v>22</v>
      </c>
      <c r="C4" s="13" t="s">
        <v>12</v>
      </c>
      <c r="D4" s="14">
        <v>9</v>
      </c>
      <c r="E4" s="13" t="s">
        <v>13</v>
      </c>
      <c r="F4" s="13" t="s">
        <v>23</v>
      </c>
      <c r="G4" s="13" t="s">
        <v>24</v>
      </c>
      <c r="H4" s="13" t="s">
        <v>16</v>
      </c>
      <c r="I4" s="15">
        <v>45276</v>
      </c>
      <c r="J4" s="16" t="s">
        <v>17</v>
      </c>
    </row>
    <row r="5" spans="1:10" x14ac:dyDescent="0.3">
      <c r="A5" s="11" t="s">
        <v>25</v>
      </c>
      <c r="B5" s="12" t="s">
        <v>26</v>
      </c>
      <c r="C5" s="13" t="s">
        <v>12</v>
      </c>
      <c r="D5" s="14">
        <v>8</v>
      </c>
      <c r="E5" s="13" t="s">
        <v>13</v>
      </c>
      <c r="F5" s="13" t="s">
        <v>27</v>
      </c>
      <c r="G5" s="13" t="s">
        <v>15</v>
      </c>
      <c r="H5" s="13" t="s">
        <v>16</v>
      </c>
      <c r="I5" s="15">
        <v>44676</v>
      </c>
      <c r="J5" s="16" t="s">
        <v>28</v>
      </c>
    </row>
    <row r="6" spans="1:10" x14ac:dyDescent="0.3">
      <c r="A6" s="11" t="s">
        <v>29</v>
      </c>
      <c r="B6" s="12" t="s">
        <v>30</v>
      </c>
      <c r="C6" s="13" t="s">
        <v>12</v>
      </c>
      <c r="D6" s="14">
        <v>7.98</v>
      </c>
      <c r="E6" s="13" t="s">
        <v>31</v>
      </c>
      <c r="F6" s="13" t="s">
        <v>32</v>
      </c>
      <c r="G6" s="13" t="s">
        <v>15</v>
      </c>
      <c r="H6" s="13" t="s">
        <v>16</v>
      </c>
      <c r="I6" s="15">
        <v>44793</v>
      </c>
      <c r="J6" s="16" t="s">
        <v>17</v>
      </c>
    </row>
    <row r="7" spans="1:10" x14ac:dyDescent="0.3">
      <c r="A7" s="11" t="s">
        <v>33</v>
      </c>
      <c r="B7" s="12" t="s">
        <v>34</v>
      </c>
      <c r="C7" s="13" t="s">
        <v>12</v>
      </c>
      <c r="D7" s="14">
        <v>4.99</v>
      </c>
      <c r="E7" s="13" t="s">
        <v>35</v>
      </c>
      <c r="F7" s="13" t="s">
        <v>36</v>
      </c>
      <c r="G7" s="13" t="s">
        <v>15</v>
      </c>
      <c r="H7" s="13" t="s">
        <v>16</v>
      </c>
      <c r="I7" s="15">
        <v>44839</v>
      </c>
      <c r="J7" s="16" t="s">
        <v>17</v>
      </c>
    </row>
    <row r="8" spans="1:10" x14ac:dyDescent="0.3">
      <c r="A8" s="11" t="s">
        <v>37</v>
      </c>
      <c r="B8" s="12" t="s">
        <v>38</v>
      </c>
      <c r="C8" s="13" t="s">
        <v>12</v>
      </c>
      <c r="D8" s="14">
        <v>4.95</v>
      </c>
      <c r="E8" s="13" t="s">
        <v>39</v>
      </c>
      <c r="F8" s="13" t="s">
        <v>40</v>
      </c>
      <c r="G8" s="13" t="s">
        <v>15</v>
      </c>
      <c r="H8" s="13" t="s">
        <v>16</v>
      </c>
      <c r="I8" s="15">
        <v>45344</v>
      </c>
      <c r="J8" s="16" t="s">
        <v>17</v>
      </c>
    </row>
    <row r="9" spans="1:10" x14ac:dyDescent="0.3">
      <c r="A9" s="11" t="s">
        <v>41</v>
      </c>
      <c r="B9" s="12" t="s">
        <v>42</v>
      </c>
      <c r="C9" s="13" t="s">
        <v>12</v>
      </c>
      <c r="D9" s="14">
        <v>4.95</v>
      </c>
      <c r="E9" s="13" t="s">
        <v>43</v>
      </c>
      <c r="F9" s="13" t="s">
        <v>32</v>
      </c>
      <c r="G9" s="13" t="s">
        <v>24</v>
      </c>
      <c r="H9" s="13" t="s">
        <v>16</v>
      </c>
      <c r="I9" s="15">
        <v>44872</v>
      </c>
      <c r="J9" s="16" t="s">
        <v>44</v>
      </c>
    </row>
    <row r="10" spans="1:10" x14ac:dyDescent="0.3">
      <c r="A10" s="11" t="s">
        <v>45</v>
      </c>
      <c r="B10" s="12" t="s">
        <v>46</v>
      </c>
      <c r="C10" s="13" t="s">
        <v>12</v>
      </c>
      <c r="D10" s="14">
        <v>4</v>
      </c>
      <c r="E10" s="13" t="s">
        <v>13</v>
      </c>
      <c r="F10" s="13" t="s">
        <v>47</v>
      </c>
      <c r="G10" s="13" t="s">
        <v>24</v>
      </c>
      <c r="H10" s="13" t="s">
        <v>16</v>
      </c>
      <c r="I10" s="15">
        <v>45175</v>
      </c>
      <c r="J10" s="16" t="s">
        <v>17</v>
      </c>
    </row>
    <row r="11" spans="1:10" x14ac:dyDescent="0.3">
      <c r="A11" s="11" t="s">
        <v>48</v>
      </c>
      <c r="B11" s="12" t="s">
        <v>49</v>
      </c>
      <c r="C11" s="13" t="s">
        <v>12</v>
      </c>
      <c r="D11" s="14">
        <v>4</v>
      </c>
      <c r="E11" s="13" t="s">
        <v>13</v>
      </c>
      <c r="F11" s="13" t="s">
        <v>50</v>
      </c>
      <c r="G11" s="13" t="s">
        <v>15</v>
      </c>
      <c r="H11" s="13" t="s">
        <v>16</v>
      </c>
      <c r="I11" s="15">
        <v>44917</v>
      </c>
      <c r="J11" s="16" t="s">
        <v>44</v>
      </c>
    </row>
    <row r="12" spans="1:10" x14ac:dyDescent="0.3">
      <c r="A12" s="11" t="s">
        <v>51</v>
      </c>
      <c r="B12" s="12" t="s">
        <v>52</v>
      </c>
      <c r="C12" s="13" t="s">
        <v>12</v>
      </c>
      <c r="D12" s="14">
        <v>3.99</v>
      </c>
      <c r="E12" s="13" t="s">
        <v>53</v>
      </c>
      <c r="F12" s="13" t="s">
        <v>54</v>
      </c>
      <c r="G12" s="13" t="s">
        <v>15</v>
      </c>
      <c r="H12" s="13" t="s">
        <v>16</v>
      </c>
      <c r="I12" s="15">
        <v>44768</v>
      </c>
      <c r="J12" s="16" t="s">
        <v>28</v>
      </c>
    </row>
    <row r="13" spans="1:10" x14ac:dyDescent="0.3">
      <c r="A13" s="11" t="s">
        <v>55</v>
      </c>
      <c r="B13" s="12" t="s">
        <v>56</v>
      </c>
      <c r="C13" s="13" t="s">
        <v>12</v>
      </c>
      <c r="D13" s="14">
        <v>3.6</v>
      </c>
      <c r="E13" s="13" t="s">
        <v>57</v>
      </c>
      <c r="F13" s="13" t="s">
        <v>58</v>
      </c>
      <c r="G13" s="13" t="s">
        <v>24</v>
      </c>
      <c r="H13" s="13" t="s">
        <v>16</v>
      </c>
      <c r="I13" s="15">
        <v>44909</v>
      </c>
      <c r="J13" s="16" t="s">
        <v>28</v>
      </c>
    </row>
    <row r="14" spans="1:10" x14ac:dyDescent="0.3">
      <c r="A14" s="11" t="s">
        <v>59</v>
      </c>
      <c r="B14" s="12" t="s">
        <v>60</v>
      </c>
      <c r="C14" s="13" t="s">
        <v>12</v>
      </c>
      <c r="D14" s="14">
        <v>0.499</v>
      </c>
      <c r="E14" s="13" t="s">
        <v>61</v>
      </c>
      <c r="F14" s="13" t="s">
        <v>62</v>
      </c>
      <c r="G14" s="13" t="s">
        <v>15</v>
      </c>
      <c r="H14" s="13" t="s">
        <v>16</v>
      </c>
      <c r="I14" s="15">
        <v>45177</v>
      </c>
      <c r="J14" s="16" t="s">
        <v>63</v>
      </c>
    </row>
    <row r="15" spans="1:10" x14ac:dyDescent="0.3">
      <c r="A15" s="11" t="s">
        <v>64</v>
      </c>
      <c r="B15" s="12" t="s">
        <v>65</v>
      </c>
      <c r="C15" s="13" t="s">
        <v>12</v>
      </c>
      <c r="D15" s="14">
        <v>0.34</v>
      </c>
      <c r="E15" s="13" t="s">
        <v>57</v>
      </c>
      <c r="F15" s="13" t="s">
        <v>58</v>
      </c>
      <c r="G15" s="13" t="s">
        <v>66</v>
      </c>
      <c r="H15" s="13" t="s">
        <v>16</v>
      </c>
      <c r="I15" s="15">
        <v>45108</v>
      </c>
      <c r="J15" s="16" t="s">
        <v>28</v>
      </c>
    </row>
    <row r="16" spans="1:10" x14ac:dyDescent="0.3">
      <c r="A16" s="11" t="s">
        <v>67</v>
      </c>
      <c r="B16" s="12" t="s">
        <v>68</v>
      </c>
      <c r="C16" s="13" t="s">
        <v>12</v>
      </c>
      <c r="D16" s="14">
        <v>0.3</v>
      </c>
      <c r="E16" s="13" t="s">
        <v>69</v>
      </c>
      <c r="F16" s="13" t="s">
        <v>70</v>
      </c>
      <c r="G16" s="13" t="s">
        <v>71</v>
      </c>
      <c r="H16" s="13" t="s">
        <v>16</v>
      </c>
      <c r="I16" s="15">
        <v>45015</v>
      </c>
      <c r="J16" s="16" t="s">
        <v>63</v>
      </c>
    </row>
    <row r="17" spans="1:10" x14ac:dyDescent="0.3">
      <c r="A17" s="11" t="s">
        <v>72</v>
      </c>
      <c r="B17" s="12" t="s">
        <v>73</v>
      </c>
      <c r="C17" s="13" t="s">
        <v>12</v>
      </c>
      <c r="D17" s="14">
        <v>0.18</v>
      </c>
      <c r="E17" s="13" t="s">
        <v>74</v>
      </c>
      <c r="F17" s="13" t="s">
        <v>75</v>
      </c>
      <c r="G17" s="13" t="s">
        <v>71</v>
      </c>
      <c r="H17" s="13" t="s">
        <v>16</v>
      </c>
      <c r="I17" s="15">
        <v>45020</v>
      </c>
      <c r="J17" s="16" t="s">
        <v>63</v>
      </c>
    </row>
    <row r="18" spans="1:10" x14ac:dyDescent="0.3">
      <c r="A18" s="11" t="s">
        <v>76</v>
      </c>
      <c r="B18" s="12" t="s">
        <v>77</v>
      </c>
      <c r="C18" s="13" t="s">
        <v>12</v>
      </c>
      <c r="D18" s="14">
        <v>0.12</v>
      </c>
      <c r="E18" s="13" t="s">
        <v>78</v>
      </c>
      <c r="F18" s="13" t="s">
        <v>79</v>
      </c>
      <c r="G18" s="13" t="s">
        <v>71</v>
      </c>
      <c r="H18" s="13" t="s">
        <v>16</v>
      </c>
      <c r="I18" s="15">
        <v>44692</v>
      </c>
      <c r="J18" s="16" t="s">
        <v>63</v>
      </c>
    </row>
    <row r="19" spans="1:10" x14ac:dyDescent="0.3">
      <c r="A19" s="11" t="s">
        <v>80</v>
      </c>
      <c r="B19" s="12" t="s">
        <v>81</v>
      </c>
      <c r="C19" s="13" t="s">
        <v>12</v>
      </c>
      <c r="D19" s="14">
        <v>0.1</v>
      </c>
      <c r="E19" s="13" t="s">
        <v>82</v>
      </c>
      <c r="F19" s="13" t="s">
        <v>83</v>
      </c>
      <c r="G19" s="13" t="s">
        <v>71</v>
      </c>
      <c r="H19" s="13" t="s">
        <v>16</v>
      </c>
      <c r="I19" s="15">
        <v>44692</v>
      </c>
      <c r="J19" s="16" t="s">
        <v>63</v>
      </c>
    </row>
    <row r="20" spans="1:10" x14ac:dyDescent="0.3">
      <c r="A20" s="11" t="s">
        <v>84</v>
      </c>
      <c r="B20" s="12" t="s">
        <v>85</v>
      </c>
      <c r="C20" s="13" t="s">
        <v>12</v>
      </c>
      <c r="D20" s="14">
        <v>7.0000000000000007E-2</v>
      </c>
      <c r="E20" s="13" t="s">
        <v>86</v>
      </c>
      <c r="F20" s="13" t="s">
        <v>87</v>
      </c>
      <c r="G20" s="13" t="s">
        <v>71</v>
      </c>
      <c r="H20" s="13" t="s">
        <v>16</v>
      </c>
      <c r="I20" s="15">
        <v>45041</v>
      </c>
      <c r="J20" s="16" t="s">
        <v>63</v>
      </c>
    </row>
    <row r="21" spans="1:10" x14ac:dyDescent="0.3">
      <c r="A21" s="11" t="s">
        <v>88</v>
      </c>
      <c r="B21" s="12" t="s">
        <v>89</v>
      </c>
      <c r="C21" s="13" t="s">
        <v>12</v>
      </c>
      <c r="D21" s="14">
        <v>0.05</v>
      </c>
      <c r="E21" s="13" t="s">
        <v>13</v>
      </c>
      <c r="F21" s="13" t="s">
        <v>90</v>
      </c>
      <c r="G21" s="13" t="s">
        <v>91</v>
      </c>
      <c r="H21" s="13" t="s">
        <v>16</v>
      </c>
      <c r="I21" s="15" t="s">
        <v>92</v>
      </c>
      <c r="J21" s="16" t="s">
        <v>28</v>
      </c>
    </row>
    <row r="22" spans="1:10" x14ac:dyDescent="0.3">
      <c r="A22" s="11" t="s">
        <v>93</v>
      </c>
      <c r="B22" s="12" t="s">
        <v>94</v>
      </c>
      <c r="C22" s="13" t="s">
        <v>12</v>
      </c>
      <c r="D22" s="14">
        <v>0.04</v>
      </c>
      <c r="E22" s="13" t="s">
        <v>95</v>
      </c>
      <c r="F22" s="13" t="s">
        <v>96</v>
      </c>
      <c r="G22" s="13" t="s">
        <v>15</v>
      </c>
      <c r="H22" s="13" t="s">
        <v>16</v>
      </c>
      <c r="I22" s="15">
        <v>41963</v>
      </c>
      <c r="J22" s="16" t="s">
        <v>63</v>
      </c>
    </row>
    <row r="23" spans="1:10" x14ac:dyDescent="0.3">
      <c r="A23" s="11" t="s">
        <v>97</v>
      </c>
      <c r="B23" s="12" t="s">
        <v>98</v>
      </c>
      <c r="C23" s="13" t="s">
        <v>12</v>
      </c>
      <c r="D23" s="14">
        <v>0.02</v>
      </c>
      <c r="E23" s="13" t="s">
        <v>99</v>
      </c>
      <c r="F23" s="13" t="s">
        <v>100</v>
      </c>
      <c r="G23" s="13" t="s">
        <v>15</v>
      </c>
      <c r="H23" s="13" t="s">
        <v>16</v>
      </c>
      <c r="I23" s="15">
        <v>42382</v>
      </c>
      <c r="J23" s="16" t="s">
        <v>63</v>
      </c>
    </row>
    <row r="24" spans="1:10" x14ac:dyDescent="0.3">
      <c r="A24" s="11" t="s">
        <v>101</v>
      </c>
      <c r="B24" s="12" t="s">
        <v>102</v>
      </c>
      <c r="C24" s="13" t="s">
        <v>12</v>
      </c>
      <c r="D24" s="14">
        <v>0.19</v>
      </c>
      <c r="E24" s="13" t="s">
        <v>103</v>
      </c>
      <c r="F24" s="13" t="s">
        <v>104</v>
      </c>
      <c r="G24" s="13" t="s">
        <v>66</v>
      </c>
      <c r="H24" s="13" t="s">
        <v>16</v>
      </c>
      <c r="I24" s="15">
        <v>45455</v>
      </c>
      <c r="J24" s="16" t="s">
        <v>63</v>
      </c>
    </row>
    <row r="25" spans="1:10" x14ac:dyDescent="0.3">
      <c r="A25" s="11" t="s">
        <v>105</v>
      </c>
      <c r="B25" s="12" t="s">
        <v>106</v>
      </c>
      <c r="C25" s="13" t="s">
        <v>12</v>
      </c>
      <c r="D25" s="14">
        <v>4</v>
      </c>
      <c r="E25" s="13" t="s">
        <v>107</v>
      </c>
      <c r="F25" s="13" t="s">
        <v>108</v>
      </c>
      <c r="G25" s="13" t="s">
        <v>15</v>
      </c>
      <c r="H25" s="13" t="s">
        <v>16</v>
      </c>
      <c r="I25" s="15">
        <v>45469</v>
      </c>
      <c r="J25" s="16" t="s">
        <v>28</v>
      </c>
    </row>
    <row r="26" spans="1:10" x14ac:dyDescent="0.3">
      <c r="A26" s="11" t="s">
        <v>109</v>
      </c>
      <c r="B26" s="12" t="s">
        <v>110</v>
      </c>
      <c r="C26" s="13" t="s">
        <v>12</v>
      </c>
      <c r="D26" s="14">
        <v>0.12</v>
      </c>
      <c r="E26" s="13" t="s">
        <v>111</v>
      </c>
      <c r="F26" s="13" t="s">
        <v>112</v>
      </c>
      <c r="G26" s="13" t="s">
        <v>66</v>
      </c>
      <c r="H26" s="13" t="s">
        <v>16</v>
      </c>
      <c r="I26" s="15">
        <v>45400</v>
      </c>
      <c r="J26" s="16" t="s">
        <v>63</v>
      </c>
    </row>
    <row r="27" spans="1:10" x14ac:dyDescent="0.3">
      <c r="A27" s="11" t="s">
        <v>113</v>
      </c>
      <c r="B27" s="12" t="s">
        <v>114</v>
      </c>
      <c r="C27" s="13" t="s">
        <v>12</v>
      </c>
      <c r="D27" s="14">
        <v>4.95</v>
      </c>
      <c r="E27" s="13" t="s">
        <v>115</v>
      </c>
      <c r="F27" s="13" t="s">
        <v>116</v>
      </c>
      <c r="G27" s="13" t="s">
        <v>15</v>
      </c>
      <c r="H27" s="13" t="s">
        <v>16</v>
      </c>
      <c r="I27" s="15">
        <v>45429</v>
      </c>
      <c r="J27" s="16" t="s">
        <v>28</v>
      </c>
    </row>
    <row r="28" spans="1:10" x14ac:dyDescent="0.3">
      <c r="A28" s="11" t="s">
        <v>117</v>
      </c>
      <c r="B28" s="12" t="s">
        <v>118</v>
      </c>
      <c r="C28" s="13" t="s">
        <v>12</v>
      </c>
      <c r="D28" s="14">
        <v>4.95</v>
      </c>
      <c r="E28" s="13" t="s">
        <v>119</v>
      </c>
      <c r="F28" s="13" t="s">
        <v>120</v>
      </c>
      <c r="G28" s="13" t="s">
        <v>15</v>
      </c>
      <c r="H28" s="13" t="s">
        <v>16</v>
      </c>
      <c r="I28" s="15">
        <v>45421</v>
      </c>
      <c r="J28" s="16" t="s">
        <v>28</v>
      </c>
    </row>
    <row r="29" spans="1:10" x14ac:dyDescent="0.3">
      <c r="A29" s="11" t="s">
        <v>121</v>
      </c>
      <c r="B29" s="12" t="s">
        <v>122</v>
      </c>
      <c r="C29" s="13" t="s">
        <v>12</v>
      </c>
      <c r="D29" s="14">
        <v>4.95</v>
      </c>
      <c r="E29" s="13" t="s">
        <v>123</v>
      </c>
      <c r="F29" s="13" t="s">
        <v>40</v>
      </c>
      <c r="G29" s="13" t="s">
        <v>15</v>
      </c>
      <c r="H29" s="13" t="s">
        <v>16</v>
      </c>
      <c r="I29" s="15">
        <v>45415</v>
      </c>
      <c r="J29" s="16" t="s">
        <v>17</v>
      </c>
    </row>
    <row r="30" spans="1:10" x14ac:dyDescent="0.3">
      <c r="A30" s="11" t="s">
        <v>124</v>
      </c>
      <c r="B30" s="12" t="s">
        <v>125</v>
      </c>
      <c r="C30" s="13" t="s">
        <v>12</v>
      </c>
      <c r="D30" s="14">
        <v>7.14</v>
      </c>
      <c r="E30" s="13" t="s">
        <v>126</v>
      </c>
      <c r="F30" s="13" t="s">
        <v>127</v>
      </c>
      <c r="G30" s="13" t="s">
        <v>15</v>
      </c>
      <c r="H30" s="13" t="s">
        <v>16</v>
      </c>
      <c r="I30" s="15">
        <v>45413</v>
      </c>
      <c r="J30" s="16" t="s">
        <v>17</v>
      </c>
    </row>
    <row r="31" spans="1:10" x14ac:dyDescent="0.3">
      <c r="A31" s="11" t="s">
        <v>128</v>
      </c>
      <c r="B31" s="12" t="s">
        <v>129</v>
      </c>
      <c r="C31" s="13" t="s">
        <v>12</v>
      </c>
      <c r="D31" s="14">
        <v>0.2</v>
      </c>
      <c r="E31" s="13" t="s">
        <v>126</v>
      </c>
      <c r="F31" s="13" t="s">
        <v>130</v>
      </c>
      <c r="G31" s="13" t="s">
        <v>131</v>
      </c>
      <c r="H31" s="13" t="s">
        <v>16</v>
      </c>
      <c r="I31" s="15">
        <v>45559</v>
      </c>
      <c r="J31" s="16" t="s">
        <v>28</v>
      </c>
    </row>
    <row r="32" spans="1:10" x14ac:dyDescent="0.3">
      <c r="A32" s="11" t="s">
        <v>132</v>
      </c>
      <c r="B32" s="12" t="s">
        <v>133</v>
      </c>
      <c r="C32" s="13" t="s">
        <v>12</v>
      </c>
      <c r="D32" s="14">
        <v>0.3</v>
      </c>
      <c r="E32" s="13" t="s">
        <v>134</v>
      </c>
      <c r="F32" s="13" t="s">
        <v>104</v>
      </c>
      <c r="G32" s="13" t="s">
        <v>135</v>
      </c>
      <c r="H32" s="13" t="s">
        <v>16</v>
      </c>
      <c r="I32" s="15">
        <v>45499</v>
      </c>
      <c r="J32" s="16" t="s">
        <v>63</v>
      </c>
    </row>
    <row r="33" spans="1:10" x14ac:dyDescent="0.3">
      <c r="A33" s="11" t="s">
        <v>136</v>
      </c>
      <c r="B33" s="12" t="s">
        <v>137</v>
      </c>
      <c r="C33" s="13" t="s">
        <v>12</v>
      </c>
      <c r="D33" s="14">
        <v>4.95</v>
      </c>
      <c r="E33" s="13" t="s">
        <v>138</v>
      </c>
      <c r="F33" s="13" t="s">
        <v>139</v>
      </c>
      <c r="G33" s="13" t="s">
        <v>15</v>
      </c>
      <c r="H33" s="13" t="s">
        <v>16</v>
      </c>
      <c r="I33" s="15">
        <v>45498</v>
      </c>
      <c r="J33" s="16" t="s">
        <v>28</v>
      </c>
    </row>
    <row r="34" spans="1:10" x14ac:dyDescent="0.3">
      <c r="A34" s="11" t="s">
        <v>140</v>
      </c>
      <c r="B34" s="12" t="s">
        <v>141</v>
      </c>
      <c r="C34" s="13" t="s">
        <v>12</v>
      </c>
      <c r="D34" s="14">
        <v>3.99</v>
      </c>
      <c r="E34" s="13" t="s">
        <v>142</v>
      </c>
      <c r="F34" s="13" t="s">
        <v>143</v>
      </c>
      <c r="G34" s="13" t="s">
        <v>15</v>
      </c>
      <c r="H34" s="13" t="s">
        <v>16</v>
      </c>
      <c r="I34" s="15">
        <v>45392</v>
      </c>
      <c r="J34" s="16" t="s">
        <v>63</v>
      </c>
    </row>
    <row r="35" spans="1:10" x14ac:dyDescent="0.3">
      <c r="A35" s="11" t="s">
        <v>144</v>
      </c>
      <c r="B35" s="12" t="s">
        <v>145</v>
      </c>
      <c r="C35" s="13" t="s">
        <v>12</v>
      </c>
      <c r="D35" s="14">
        <v>21</v>
      </c>
      <c r="E35" s="13" t="s">
        <v>126</v>
      </c>
      <c r="F35" s="13" t="s">
        <v>146</v>
      </c>
      <c r="G35" s="13" t="s">
        <v>24</v>
      </c>
      <c r="H35" s="13" t="s">
        <v>16</v>
      </c>
      <c r="I35" s="15">
        <v>45579</v>
      </c>
      <c r="J35" s="16" t="s">
        <v>44</v>
      </c>
    </row>
    <row r="36" spans="1:10" x14ac:dyDescent="0.3">
      <c r="A36" s="11" t="s">
        <v>147</v>
      </c>
      <c r="B36" s="12" t="s">
        <v>148</v>
      </c>
      <c r="C36" s="13" t="s">
        <v>12</v>
      </c>
      <c r="D36" s="14">
        <v>4</v>
      </c>
      <c r="E36" s="13" t="s">
        <v>149</v>
      </c>
      <c r="F36" s="13" t="s">
        <v>150</v>
      </c>
      <c r="G36" s="13" t="s">
        <v>15</v>
      </c>
      <c r="H36" s="13" t="s">
        <v>16</v>
      </c>
      <c r="I36" s="15">
        <v>45645</v>
      </c>
      <c r="J36" s="16" t="s">
        <v>28</v>
      </c>
    </row>
    <row r="37" spans="1:10" ht="15" thickBot="1" x14ac:dyDescent="0.35">
      <c r="A37" s="17" t="s">
        <v>151</v>
      </c>
      <c r="B37" s="18" t="s">
        <v>152</v>
      </c>
      <c r="C37" s="19" t="s">
        <v>12</v>
      </c>
      <c r="D37" s="20">
        <v>4</v>
      </c>
      <c r="E37" s="19" t="s">
        <v>126</v>
      </c>
      <c r="F37" s="19" t="s">
        <v>153</v>
      </c>
      <c r="G37" s="19" t="s">
        <v>15</v>
      </c>
      <c r="H37" s="19" t="s">
        <v>16</v>
      </c>
      <c r="I37" s="21">
        <v>45615</v>
      </c>
      <c r="J37" s="22" t="s">
        <v>17</v>
      </c>
    </row>
    <row r="38" spans="1:10" x14ac:dyDescent="0.3">
      <c r="C38" s="23" t="s">
        <v>154</v>
      </c>
      <c r="D38" s="24">
        <f>SUM(D2:D37)</f>
        <v>145.91899999999998</v>
      </c>
    </row>
    <row r="39" spans="1:10" x14ac:dyDescent="0.3">
      <c r="A39" s="25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Distribution_Connected_Solar_Ge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Farhan Sahebe Aalam Shaikh - STUDENT</dc:creator>
  <cp:lastModifiedBy>Mohammed Farhan Sahebe Aalam Shaikh - STUDENT</cp:lastModifiedBy>
  <dcterms:created xsi:type="dcterms:W3CDTF">2025-06-30T17:52:46Z</dcterms:created>
  <dcterms:modified xsi:type="dcterms:W3CDTF">2025-07-01T10:06:00Z</dcterms:modified>
</cp:coreProperties>
</file>