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hilip\stat 406\Homework 2020\"/>
    </mc:Choice>
  </mc:AlternateContent>
  <bookViews>
    <workbookView xWindow="0" yWindow="0" windowWidth="17730" windowHeight="10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</calcChain>
</file>

<file path=xl/sharedStrings.xml><?xml version="1.0" encoding="utf-8"?>
<sst xmlns="http://schemas.openxmlformats.org/spreadsheetml/2006/main" count="58" uniqueCount="58">
  <si>
    <t>Burlington</t>
  </si>
  <si>
    <t>Cedar Rapids</t>
  </si>
  <si>
    <t>Clinton</t>
  </si>
  <si>
    <t>Cresco</t>
  </si>
  <si>
    <t>Davenport</t>
  </si>
  <si>
    <t>Decorah</t>
  </si>
  <si>
    <t>Dubuque</t>
  </si>
  <si>
    <t>Iowa City</t>
  </si>
  <si>
    <t>Keokuk</t>
  </si>
  <si>
    <t>Waterloo</t>
  </si>
  <si>
    <t>Ames</t>
  </si>
  <si>
    <t>Des Moines</t>
  </si>
  <si>
    <t>Fort Dodge</t>
  </si>
  <si>
    <t>Marshalltown</t>
  </si>
  <si>
    <t>Mason City</t>
  </si>
  <si>
    <t>Ottumwa</t>
  </si>
  <si>
    <t>Rathbun Lake Dam</t>
  </si>
  <si>
    <t>Carroll</t>
  </si>
  <si>
    <t>Lake Park</t>
  </si>
  <si>
    <t>Milford</t>
  </si>
  <si>
    <t>Onawa</t>
  </si>
  <si>
    <t>Shenandoah</t>
  </si>
  <si>
    <t>Sioux City</t>
  </si>
  <si>
    <t>Storm Lake</t>
  </si>
  <si>
    <t>Place</t>
  </si>
  <si>
    <t>Inches</t>
  </si>
  <si>
    <t>mm</t>
  </si>
  <si>
    <t>Longitude</t>
  </si>
  <si>
    <t>Latitude</t>
  </si>
  <si>
    <t>Algona</t>
  </si>
  <si>
    <t>Anamosa</t>
  </si>
  <si>
    <t>Atlantic</t>
  </si>
  <si>
    <t>Bedford</t>
  </si>
  <si>
    <t>Centerville</t>
  </si>
  <si>
    <t>Chariton</t>
  </si>
  <si>
    <t>Cherokee</t>
  </si>
  <si>
    <t>Council Bluffs</t>
  </si>
  <si>
    <t>Creston</t>
  </si>
  <si>
    <t>Estherville</t>
  </si>
  <si>
    <t>Forest City</t>
  </si>
  <si>
    <t>Guthrie Center</t>
  </si>
  <si>
    <t>Indianola</t>
  </si>
  <si>
    <t>Iowa Falls</t>
  </si>
  <si>
    <t>Lamoni</t>
  </si>
  <si>
    <t>Maquoketa</t>
  </si>
  <si>
    <t>Mt Pleasant</t>
  </si>
  <si>
    <t>Muscatine</t>
  </si>
  <si>
    <t>New Hampton</t>
  </si>
  <si>
    <t>Newton</t>
  </si>
  <si>
    <t>Oelwein</t>
  </si>
  <si>
    <t>Osage</t>
  </si>
  <si>
    <t>Oskaloosa</t>
  </si>
  <si>
    <t>Perry</t>
  </si>
  <si>
    <t>Rock Rapids</t>
  </si>
  <si>
    <t>Spencer</t>
  </si>
  <si>
    <t>Toledo</t>
  </si>
  <si>
    <t>Washington</t>
  </si>
  <si>
    <t>Waukon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</si>
</sst>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5" workbookViewId="0">
      <selection activeCell="F25" sqref="F1:I1048576"/>
    </sheetView>
  </sheetViews>
  <sheetFormatPr defaultRowHeight="15" x14ac:dyDescent="0.25"/>
  <cols>
    <col min="1" max="1" width="18.4257812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28</v>
      </c>
      <c r="E1" t="s">
        <v>27</v>
      </c>
    </row>
    <row r="2" spans="1:5" x14ac:dyDescent="0.25">
      <c r="A2" s="1" t="s">
        <v>10</v>
      </c>
      <c r="B2" s="1">
        <v>35.799999999999997</v>
      </c>
      <c r="C2" s="1">
        <v>910</v>
      </c>
      <c r="D2" s="1">
        <v>42.03</v>
      </c>
      <c r="E2" s="1">
        <v>93.62</v>
      </c>
    </row>
    <row r="3" spans="1:5" x14ac:dyDescent="0.25">
      <c r="A3" s="1" t="s">
        <v>0</v>
      </c>
      <c r="B3" s="1">
        <v>38.5</v>
      </c>
      <c r="C3" s="1">
        <v>977</v>
      </c>
      <c r="D3" s="1">
        <v>40.81</v>
      </c>
      <c r="E3" s="1">
        <v>91.11</v>
      </c>
    </row>
    <row r="4" spans="1:5" x14ac:dyDescent="0.25">
      <c r="A4" s="1" t="s">
        <v>17</v>
      </c>
      <c r="B4" s="1">
        <v>34.299999999999997</v>
      </c>
      <c r="C4" s="1">
        <v>871</v>
      </c>
      <c r="D4" s="1">
        <v>42.06</v>
      </c>
      <c r="E4" s="1">
        <v>94.87</v>
      </c>
    </row>
    <row r="5" spans="1:5" x14ac:dyDescent="0.25">
      <c r="A5" s="1" t="s">
        <v>1</v>
      </c>
      <c r="B5" s="1">
        <v>37.6</v>
      </c>
      <c r="C5" s="1">
        <v>955</v>
      </c>
      <c r="D5" s="1">
        <v>41.98</v>
      </c>
      <c r="E5" s="1">
        <v>91.67</v>
      </c>
    </row>
    <row r="6" spans="1:5" x14ac:dyDescent="0.25">
      <c r="A6" s="1" t="s">
        <v>2</v>
      </c>
      <c r="B6" s="1">
        <v>34.6</v>
      </c>
      <c r="C6" s="1">
        <v>879</v>
      </c>
      <c r="D6" s="1">
        <v>41.84</v>
      </c>
      <c r="E6" s="1">
        <v>90.19</v>
      </c>
    </row>
    <row r="7" spans="1:5" x14ac:dyDescent="0.25">
      <c r="A7" s="1" t="s">
        <v>3</v>
      </c>
      <c r="B7" s="1">
        <v>36.4</v>
      </c>
      <c r="C7" s="1">
        <v>925</v>
      </c>
      <c r="D7" s="1">
        <v>43.38</v>
      </c>
      <c r="E7" s="1">
        <v>92.11</v>
      </c>
    </row>
    <row r="8" spans="1:5" x14ac:dyDescent="0.25">
      <c r="A8" s="1" t="s">
        <v>4</v>
      </c>
      <c r="B8" s="1">
        <v>36</v>
      </c>
      <c r="C8" s="1">
        <v>915</v>
      </c>
      <c r="D8" s="1">
        <v>41.52</v>
      </c>
      <c r="E8" s="1">
        <v>90.58</v>
      </c>
    </row>
    <row r="9" spans="1:5" x14ac:dyDescent="0.25">
      <c r="A9" s="1" t="s">
        <v>5</v>
      </c>
      <c r="B9" s="1">
        <v>34.700000000000003</v>
      </c>
      <c r="C9" s="1">
        <v>881</v>
      </c>
      <c r="D9" s="1">
        <v>43.3</v>
      </c>
      <c r="E9" s="1">
        <v>91.79</v>
      </c>
    </row>
    <row r="10" spans="1:5" x14ac:dyDescent="0.25">
      <c r="A10" s="1" t="s">
        <v>11</v>
      </c>
      <c r="B10" s="1">
        <v>36</v>
      </c>
      <c r="C10" s="1">
        <v>915</v>
      </c>
      <c r="D10" s="1">
        <v>41.59</v>
      </c>
      <c r="E10" s="1">
        <v>93.6</v>
      </c>
    </row>
    <row r="11" spans="1:5" x14ac:dyDescent="0.25">
      <c r="A11" s="1" t="s">
        <v>6</v>
      </c>
      <c r="B11" s="1">
        <v>36.299999999999997</v>
      </c>
      <c r="C11" s="1">
        <v>921</v>
      </c>
      <c r="D11" s="1">
        <v>42.5</v>
      </c>
      <c r="E11" s="1">
        <v>90.67</v>
      </c>
    </row>
    <row r="12" spans="1:5" x14ac:dyDescent="0.25">
      <c r="A12" s="1" t="s">
        <v>12</v>
      </c>
      <c r="B12" s="1">
        <v>35.6</v>
      </c>
      <c r="C12" s="1">
        <v>905</v>
      </c>
      <c r="D12" s="1">
        <v>42.5</v>
      </c>
      <c r="E12" s="1">
        <v>94.17</v>
      </c>
    </row>
    <row r="13" spans="1:5" x14ac:dyDescent="0.25">
      <c r="A13" s="1" t="s">
        <v>7</v>
      </c>
      <c r="B13" s="1">
        <v>37.6</v>
      </c>
      <c r="C13" s="1">
        <v>955</v>
      </c>
      <c r="D13" s="1">
        <v>41.66</v>
      </c>
      <c r="E13" s="1">
        <v>91.53</v>
      </c>
    </row>
    <row r="14" spans="1:5" x14ac:dyDescent="0.25">
      <c r="A14" s="1" t="s">
        <v>8</v>
      </c>
      <c r="B14" s="1">
        <v>39.200000000000003</v>
      </c>
      <c r="C14" s="1">
        <v>996</v>
      </c>
      <c r="D14" s="1">
        <v>40.4</v>
      </c>
      <c r="E14" s="1">
        <v>91.39</v>
      </c>
    </row>
    <row r="15" spans="1:5" x14ac:dyDescent="0.25">
      <c r="A15" s="1" t="s">
        <v>18</v>
      </c>
      <c r="B15" s="1">
        <v>30.4</v>
      </c>
      <c r="C15" s="1">
        <v>773</v>
      </c>
      <c r="D15" s="1">
        <v>43.46</v>
      </c>
      <c r="E15" s="1">
        <v>95.32</v>
      </c>
    </row>
    <row r="16" spans="1:5" x14ac:dyDescent="0.25">
      <c r="A16" s="1" t="s">
        <v>13</v>
      </c>
      <c r="B16" s="1">
        <v>37.4</v>
      </c>
      <c r="C16" s="1">
        <v>949</v>
      </c>
      <c r="D16" s="1">
        <v>42.05</v>
      </c>
      <c r="E16" s="1">
        <v>92.91</v>
      </c>
    </row>
    <row r="17" spans="1:5" x14ac:dyDescent="0.25">
      <c r="A17" s="1" t="s">
        <v>14</v>
      </c>
      <c r="B17" s="1">
        <v>35.200000000000003</v>
      </c>
      <c r="C17" s="1">
        <v>894</v>
      </c>
      <c r="D17" s="1">
        <v>43.15</v>
      </c>
      <c r="E17" s="1">
        <v>93.2</v>
      </c>
    </row>
    <row r="18" spans="1:5" x14ac:dyDescent="0.25">
      <c r="A18" s="1" t="s">
        <v>19</v>
      </c>
      <c r="B18" s="1">
        <v>29.6</v>
      </c>
      <c r="C18" s="1">
        <v>752</v>
      </c>
      <c r="D18" s="1">
        <v>43.432000000000002</v>
      </c>
      <c r="E18" s="1">
        <v>95.15</v>
      </c>
    </row>
    <row r="19" spans="1:5" x14ac:dyDescent="0.25">
      <c r="A19" s="1" t="s">
        <v>20</v>
      </c>
      <c r="B19" s="1">
        <v>30.5</v>
      </c>
      <c r="C19" s="1">
        <v>775</v>
      </c>
      <c r="D19" s="1">
        <v>42.03</v>
      </c>
      <c r="E19" s="1">
        <v>96.1</v>
      </c>
    </row>
    <row r="20" spans="1:5" x14ac:dyDescent="0.25">
      <c r="A20" s="1" t="s">
        <v>15</v>
      </c>
      <c r="B20" s="1">
        <v>37.1</v>
      </c>
      <c r="C20" s="1">
        <v>942</v>
      </c>
      <c r="D20" s="1">
        <v>41.02</v>
      </c>
      <c r="E20" s="1">
        <v>92.41</v>
      </c>
    </row>
    <row r="21" spans="1:5" x14ac:dyDescent="0.25">
      <c r="A21" s="1" t="s">
        <v>16</v>
      </c>
      <c r="B21" s="1">
        <v>38.9</v>
      </c>
      <c r="C21" s="1">
        <v>988</v>
      </c>
      <c r="D21" s="1">
        <v>40.799999999999997</v>
      </c>
      <c r="E21" s="1">
        <v>92.89</v>
      </c>
    </row>
    <row r="22" spans="1:5" x14ac:dyDescent="0.25">
      <c r="A22" s="1" t="s">
        <v>21</v>
      </c>
      <c r="B22" s="1">
        <v>36.299999999999997</v>
      </c>
      <c r="C22" s="1">
        <v>923</v>
      </c>
      <c r="D22" s="1">
        <v>40.770000000000003</v>
      </c>
      <c r="E22" s="1">
        <v>95.37</v>
      </c>
    </row>
    <row r="23" spans="1:5" x14ac:dyDescent="0.25">
      <c r="A23" s="1" t="s">
        <v>22</v>
      </c>
      <c r="B23" s="1">
        <v>27.7</v>
      </c>
      <c r="C23" s="1">
        <v>705</v>
      </c>
      <c r="D23" s="1">
        <v>42.5</v>
      </c>
      <c r="E23" s="1">
        <v>96.41</v>
      </c>
    </row>
    <row r="24" spans="1:5" x14ac:dyDescent="0.25">
      <c r="A24" s="1" t="s">
        <v>23</v>
      </c>
      <c r="B24" s="1">
        <v>34.700000000000003</v>
      </c>
      <c r="C24" s="1">
        <v>881</v>
      </c>
      <c r="D24" s="1">
        <v>42.64</v>
      </c>
      <c r="E24" s="1">
        <v>95.21</v>
      </c>
    </row>
    <row r="25" spans="1:5" x14ac:dyDescent="0.25">
      <c r="A25" s="1" t="s">
        <v>9</v>
      </c>
      <c r="B25" s="1">
        <v>34.6</v>
      </c>
      <c r="C25" s="1">
        <v>878</v>
      </c>
      <c r="D25" s="1">
        <v>42.5</v>
      </c>
      <c r="E25" s="1">
        <v>92.34</v>
      </c>
    </row>
    <row r="26" spans="1:5" x14ac:dyDescent="0.25">
      <c r="A26" s="1" t="s">
        <v>29</v>
      </c>
      <c r="B26" s="1">
        <v>32.19</v>
      </c>
      <c r="C26">
        <f>ROUND(25.4*B26,0)</f>
        <v>818</v>
      </c>
      <c r="D26" s="1">
        <v>43.07</v>
      </c>
      <c r="E26" s="1">
        <v>94.23</v>
      </c>
    </row>
    <row r="27" spans="1:5" x14ac:dyDescent="0.25">
      <c r="A27" s="1" t="s">
        <v>30</v>
      </c>
      <c r="B27" s="1">
        <v>37.840000000000003</v>
      </c>
      <c r="C27">
        <f t="shared" ref="C27:C54" si="0">ROUND(25.4*B27,0)</f>
        <v>961</v>
      </c>
      <c r="D27" s="1">
        <v>42.11</v>
      </c>
      <c r="E27" s="1">
        <v>91.28</v>
      </c>
    </row>
    <row r="28" spans="1:5" x14ac:dyDescent="0.25">
      <c r="A28" s="1" t="s">
        <v>31</v>
      </c>
      <c r="B28" s="1">
        <v>36.89</v>
      </c>
      <c r="C28">
        <f t="shared" si="0"/>
        <v>937</v>
      </c>
      <c r="D28" s="1">
        <v>41.4</v>
      </c>
      <c r="E28" s="1">
        <v>95.01</v>
      </c>
    </row>
    <row r="29" spans="1:5" x14ac:dyDescent="0.25">
      <c r="A29" s="1" t="s">
        <v>32</v>
      </c>
      <c r="B29" s="1">
        <v>37.229999999999997</v>
      </c>
      <c r="C29">
        <f t="shared" si="0"/>
        <v>946</v>
      </c>
      <c r="D29" s="1">
        <v>40.67</v>
      </c>
      <c r="E29" s="1">
        <v>94.72</v>
      </c>
    </row>
    <row r="30" spans="1:5" x14ac:dyDescent="0.25">
      <c r="A30" s="1" t="s">
        <v>33</v>
      </c>
      <c r="B30" s="1">
        <v>37.47</v>
      </c>
      <c r="C30">
        <f t="shared" si="0"/>
        <v>952</v>
      </c>
      <c r="D30" s="1">
        <v>40.729999999999997</v>
      </c>
      <c r="E30" s="1">
        <v>92.88</v>
      </c>
    </row>
    <row r="31" spans="1:5" x14ac:dyDescent="0.25">
      <c r="A31" s="1" t="s">
        <v>34</v>
      </c>
      <c r="B31" s="1">
        <v>37.51</v>
      </c>
      <c r="C31">
        <f t="shared" si="0"/>
        <v>953</v>
      </c>
      <c r="D31" s="1">
        <v>41.01</v>
      </c>
      <c r="E31" s="1">
        <v>93.31</v>
      </c>
    </row>
    <row r="32" spans="1:5" x14ac:dyDescent="0.25">
      <c r="A32" s="1" t="s">
        <v>35</v>
      </c>
      <c r="B32" s="1">
        <v>30.72</v>
      </c>
      <c r="C32">
        <f t="shared" si="0"/>
        <v>780</v>
      </c>
      <c r="D32" s="1">
        <v>42.75</v>
      </c>
      <c r="E32" s="1">
        <v>95.55</v>
      </c>
    </row>
    <row r="33" spans="1:5" x14ac:dyDescent="0.25">
      <c r="A33" s="1" t="s">
        <v>36</v>
      </c>
      <c r="B33" s="1">
        <v>30.62</v>
      </c>
      <c r="C33">
        <f t="shared" si="0"/>
        <v>778</v>
      </c>
      <c r="D33" s="1">
        <v>41.26</v>
      </c>
      <c r="E33" s="1">
        <v>95.86</v>
      </c>
    </row>
    <row r="34" spans="1:5" x14ac:dyDescent="0.25">
      <c r="A34" s="1" t="s">
        <v>37</v>
      </c>
      <c r="B34" s="1">
        <v>35.479999999999997</v>
      </c>
      <c r="C34">
        <f t="shared" si="0"/>
        <v>901</v>
      </c>
      <c r="D34" s="1">
        <v>41.06</v>
      </c>
      <c r="E34" s="1">
        <v>94.36</v>
      </c>
    </row>
    <row r="35" spans="1:5" x14ac:dyDescent="0.25">
      <c r="A35" s="1" t="s">
        <v>38</v>
      </c>
      <c r="B35" s="1">
        <v>30.71</v>
      </c>
      <c r="C35">
        <f t="shared" si="0"/>
        <v>780</v>
      </c>
      <c r="D35" s="1">
        <v>43.4</v>
      </c>
      <c r="E35" s="1">
        <v>94.83</v>
      </c>
    </row>
    <row r="36" spans="1:5" x14ac:dyDescent="0.25">
      <c r="A36" s="1" t="s">
        <v>39</v>
      </c>
      <c r="B36" s="1">
        <v>34</v>
      </c>
      <c r="C36">
        <f t="shared" si="0"/>
        <v>864</v>
      </c>
      <c r="D36" s="1">
        <v>43.26</v>
      </c>
      <c r="E36" s="1">
        <v>93.64</v>
      </c>
    </row>
    <row r="37" spans="1:5" x14ac:dyDescent="0.25">
      <c r="A37" s="1" t="s">
        <v>40</v>
      </c>
      <c r="B37" s="1">
        <v>36.78</v>
      </c>
      <c r="C37">
        <f t="shared" si="0"/>
        <v>934</v>
      </c>
      <c r="D37" s="1">
        <v>41.68</v>
      </c>
      <c r="E37" s="1">
        <v>94.5</v>
      </c>
    </row>
    <row r="38" spans="1:5" x14ac:dyDescent="0.25">
      <c r="A38" s="1" t="s">
        <v>41</v>
      </c>
      <c r="B38" s="1">
        <v>36.270000000000003</v>
      </c>
      <c r="C38">
        <f t="shared" si="0"/>
        <v>921</v>
      </c>
      <c r="D38" s="1">
        <v>41.36</v>
      </c>
      <c r="E38" s="1">
        <v>93.56</v>
      </c>
    </row>
    <row r="39" spans="1:5" x14ac:dyDescent="0.25">
      <c r="A39" s="1" t="s">
        <v>42</v>
      </c>
      <c r="B39" s="1">
        <v>36.68</v>
      </c>
      <c r="C39">
        <f t="shared" si="0"/>
        <v>932</v>
      </c>
      <c r="D39" s="1">
        <v>42.52</v>
      </c>
      <c r="E39" s="1">
        <v>93.26</v>
      </c>
    </row>
    <row r="40" spans="1:5" x14ac:dyDescent="0.25">
      <c r="A40" s="1" t="s">
        <v>43</v>
      </c>
      <c r="B40" s="1">
        <v>41.03</v>
      </c>
      <c r="C40">
        <f t="shared" si="0"/>
        <v>1042</v>
      </c>
      <c r="D40" s="1">
        <v>40.619999999999997</v>
      </c>
      <c r="E40" s="1">
        <v>93.93</v>
      </c>
    </row>
    <row r="41" spans="1:5" x14ac:dyDescent="0.25">
      <c r="A41" s="1" t="s">
        <v>44</v>
      </c>
      <c r="B41" s="1">
        <v>36.049999999999997</v>
      </c>
      <c r="C41">
        <f t="shared" si="0"/>
        <v>916</v>
      </c>
      <c r="D41" s="1">
        <v>42.07</v>
      </c>
      <c r="E41" s="1">
        <v>90.67</v>
      </c>
    </row>
    <row r="42" spans="1:5" x14ac:dyDescent="0.25">
      <c r="A42" s="1" t="s">
        <v>45</v>
      </c>
      <c r="B42" s="1">
        <v>38.39</v>
      </c>
      <c r="C42">
        <f t="shared" si="0"/>
        <v>975</v>
      </c>
      <c r="D42" s="1">
        <v>40.96</v>
      </c>
      <c r="E42" s="1">
        <v>91.56</v>
      </c>
    </row>
    <row r="43" spans="1:5" x14ac:dyDescent="0.25">
      <c r="A43" s="1" t="s">
        <v>46</v>
      </c>
      <c r="B43" s="1">
        <v>38.53</v>
      </c>
      <c r="C43">
        <f t="shared" si="0"/>
        <v>979</v>
      </c>
      <c r="D43" s="1">
        <v>41.42</v>
      </c>
      <c r="E43" s="1">
        <v>91.04</v>
      </c>
    </row>
    <row r="44" spans="1:5" x14ac:dyDescent="0.25">
      <c r="A44" s="1" t="s">
        <v>47</v>
      </c>
      <c r="B44" s="1">
        <v>37.299999999999997</v>
      </c>
      <c r="C44">
        <f t="shared" si="0"/>
        <v>947</v>
      </c>
      <c r="D44" s="1">
        <v>43.06</v>
      </c>
      <c r="E44" s="1">
        <v>92.32</v>
      </c>
    </row>
    <row r="45" spans="1:5" x14ac:dyDescent="0.25">
      <c r="A45" s="1" t="s">
        <v>48</v>
      </c>
      <c r="B45" s="1">
        <v>35.520000000000003</v>
      </c>
      <c r="C45">
        <f t="shared" si="0"/>
        <v>902</v>
      </c>
      <c r="D45" s="1">
        <v>41.7</v>
      </c>
      <c r="E45" s="1">
        <v>93.05</v>
      </c>
    </row>
    <row r="46" spans="1:5" x14ac:dyDescent="0.25">
      <c r="A46" s="1" t="s">
        <v>49</v>
      </c>
      <c r="B46" s="1">
        <v>37.72</v>
      </c>
      <c r="C46">
        <f t="shared" si="0"/>
        <v>958</v>
      </c>
      <c r="D46" s="1">
        <v>42.67</v>
      </c>
      <c r="E46" s="1">
        <v>91.91</v>
      </c>
    </row>
    <row r="47" spans="1:5" x14ac:dyDescent="0.25">
      <c r="A47" s="1" t="s">
        <v>50</v>
      </c>
      <c r="B47" s="1">
        <v>35.82</v>
      </c>
      <c r="C47">
        <f t="shared" si="0"/>
        <v>910</v>
      </c>
      <c r="D47" s="1">
        <v>43.28</v>
      </c>
      <c r="E47" s="1">
        <v>92.81</v>
      </c>
    </row>
    <row r="48" spans="1:5" x14ac:dyDescent="0.25">
      <c r="A48" s="1" t="s">
        <v>51</v>
      </c>
      <c r="B48" s="1">
        <v>38.22</v>
      </c>
      <c r="C48">
        <f t="shared" si="0"/>
        <v>971</v>
      </c>
      <c r="D48" s="1">
        <v>41.3</v>
      </c>
      <c r="E48" s="1">
        <v>92.64</v>
      </c>
    </row>
    <row r="49" spans="1:5" x14ac:dyDescent="0.25">
      <c r="A49" s="1" t="s">
        <v>52</v>
      </c>
      <c r="B49" s="1">
        <v>34.229999999999997</v>
      </c>
      <c r="C49">
        <f t="shared" si="0"/>
        <v>869</v>
      </c>
      <c r="D49" s="1">
        <v>41.84</v>
      </c>
      <c r="E49" s="1">
        <v>91.11</v>
      </c>
    </row>
    <row r="50" spans="1:5" x14ac:dyDescent="0.25">
      <c r="A50" s="1" t="s">
        <v>53</v>
      </c>
      <c r="B50" s="1">
        <v>28.59</v>
      </c>
      <c r="C50">
        <f t="shared" si="0"/>
        <v>726</v>
      </c>
      <c r="D50" s="1">
        <v>43.43</v>
      </c>
      <c r="E50" s="1">
        <v>96.18</v>
      </c>
    </row>
    <row r="51" spans="1:5" x14ac:dyDescent="0.25">
      <c r="A51" s="1" t="s">
        <v>54</v>
      </c>
      <c r="B51" s="1">
        <v>29.51</v>
      </c>
      <c r="C51">
        <f t="shared" si="0"/>
        <v>750</v>
      </c>
      <c r="D51" s="1">
        <v>43.14</v>
      </c>
      <c r="E51" s="1">
        <v>95.14</v>
      </c>
    </row>
    <row r="52" spans="1:5" x14ac:dyDescent="0.25">
      <c r="A52" s="1" t="s">
        <v>55</v>
      </c>
      <c r="B52" s="1">
        <v>35.24</v>
      </c>
      <c r="C52">
        <f t="shared" si="0"/>
        <v>895</v>
      </c>
      <c r="D52" s="1">
        <v>42</v>
      </c>
      <c r="E52" s="1">
        <v>92.58</v>
      </c>
    </row>
    <row r="53" spans="1:5" x14ac:dyDescent="0.25">
      <c r="A53" s="1" t="s">
        <v>56</v>
      </c>
      <c r="B53" s="1">
        <v>36.49</v>
      </c>
      <c r="C53">
        <f t="shared" si="0"/>
        <v>927</v>
      </c>
      <c r="D53" s="1">
        <v>41.3</v>
      </c>
      <c r="E53" s="1">
        <v>91.69</v>
      </c>
    </row>
    <row r="54" spans="1:5" x14ac:dyDescent="0.25">
      <c r="A54" s="1" t="s">
        <v>57</v>
      </c>
      <c r="B54" s="1">
        <v>36.020000000000003</v>
      </c>
      <c r="C54">
        <f t="shared" si="0"/>
        <v>915</v>
      </c>
      <c r="D54" s="1">
        <v>43.27</v>
      </c>
      <c r="E54" s="1">
        <v>91.48</v>
      </c>
    </row>
  </sheetData>
  <sortState ref="A2:F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Philip M [STAT]</dc:creator>
  <cp:lastModifiedBy>Dixon, Philip M [STAT]</cp:lastModifiedBy>
  <dcterms:created xsi:type="dcterms:W3CDTF">2020-01-29T22:22:46Z</dcterms:created>
  <dcterms:modified xsi:type="dcterms:W3CDTF">2020-01-30T22:13:33Z</dcterms:modified>
</cp:coreProperties>
</file>