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dispitne_obave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<sst xmlns="http://schemas.openxmlformats.org/spreadsheetml/2006/main" count="15" uniqueCount="15">
  <si>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Predmet</t>
  </si>
  <si>
    <t xml:space="preserve">Poeni</t>
  </si>
  <si>
    <t xml:space="preserve">Rank</t>
  </si>
  <si>
    <t xml:space="preserve">cs101</t>
  </si>
  <si>
    <t xml:space="preserve">cs102</t>
  </si>
  <si>
    <t xml:space="preserve">cs115</t>
  </si>
  <si>
    <t xml:space="preserve">cs323</t>
  </si>
  <si>
    <t xml:space="preserve">it101</t>
  </si>
  <si>
    <t xml:space="preserve">ma101</t>
  </si>
  <si>
    <t xml:space="preserve">nt111</t>
  </si>
  <si>
    <t xml:space="preserve">nt112</t>
  </si>
  <si>
    <t xml:space="preserve">Prosek</t>
  </si>
  <si>
    <t xml:space="preserve">Ispit</t>
  </si>
  <si>
    <t xml:space="preserve">Najmanje p</t>
  </si>
  <si>
    <t xml:space="preserve">Najvise 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</si>
</sst>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6600"/>
      <name val="Arial"/>
      <family val="2"/>
    </font>
    <font>
      <sz val="10"/>
      <color rgb="FF006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5" fillId="3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" xfId="20"/>
    <cellStyle name="Good" xfId="21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customFormat="false" ht="12.8" hidden="false" customHeight="false" outlineLevel="0" collapsed="false">
      <c r="A2" s="2" t="s">
        <v>3</v>
      </c>
      <c r="B2" s="3" t="n">
        <v>35</v>
      </c>
      <c r="C2" s="0" t="n">
        <f aca="false">RANK(B2,B2:B9,0)</f>
        <v>5</v>
      </c>
    </row>
    <row r="3" customFormat="false" ht="12.8" hidden="false" customHeight="false" outlineLevel="0" collapsed="false">
      <c r="A3" s="2" t="s">
        <v>4</v>
      </c>
      <c r="B3" s="3" t="n">
        <v>23</v>
      </c>
      <c r="C3" s="0" t="n">
        <f aca="false">RANK(B3,B2:B9,0)</f>
        <v>7</v>
      </c>
    </row>
    <row r="4" customFormat="false" ht="12.8" hidden="false" customHeight="false" outlineLevel="0" collapsed="false">
      <c r="A4" s="2" t="s">
        <v>5</v>
      </c>
      <c r="B4" s="3" t="n">
        <v>45</v>
      </c>
      <c r="C4" s="0" t="n">
        <f aca="false">RANK(B4,B2:B9,0)</f>
        <v>3</v>
      </c>
    </row>
    <row r="5" customFormat="false" ht="12.8" hidden="false" customHeight="false" outlineLevel="0" collapsed="false">
      <c r="A5" s="2" t="s">
        <v>6</v>
      </c>
      <c r="B5" s="3" t="n">
        <v>65</v>
      </c>
      <c r="C5" s="0" t="n">
        <f aca="false">RANK(B5,B2:B9,0)</f>
        <v>1</v>
      </c>
    </row>
    <row r="6" customFormat="false" ht="12.8" hidden="false" customHeight="false" outlineLevel="0" collapsed="false">
      <c r="A6" s="2" t="s">
        <v>7</v>
      </c>
      <c r="B6" s="3" t="n">
        <v>43</v>
      </c>
      <c r="C6" s="0" t="n">
        <f aca="false">RANK(B6,B2:B9,0)</f>
        <v>4</v>
      </c>
    </row>
    <row r="7" customFormat="false" ht="12.8" hidden="false" customHeight="false" outlineLevel="0" collapsed="false">
      <c r="A7" s="2" t="s">
        <v>8</v>
      </c>
      <c r="B7" s="3" t="n">
        <v>24</v>
      </c>
      <c r="C7" s="0" t="n">
        <f aca="false">RANK(B7,B2:B9,0)</f>
        <v>6</v>
      </c>
    </row>
    <row r="8" customFormat="false" ht="12.8" hidden="false" customHeight="false" outlineLevel="0" collapsed="false">
      <c r="A8" s="2" t="s">
        <v>9</v>
      </c>
      <c r="B8" s="3" t="n">
        <v>13</v>
      </c>
      <c r="C8" s="0" t="n">
        <f aca="false">RANK(B8,B2:B9,0)</f>
        <v>8</v>
      </c>
    </row>
    <row r="9" customFormat="false" ht="12.8" hidden="false" customHeight="false" outlineLevel="0" collapsed="false">
      <c r="A9" s="2" t="s">
        <v>10</v>
      </c>
      <c r="B9" s="3" t="n">
        <v>50</v>
      </c>
      <c r="C9" s="0" t="n">
        <f aca="false">RANK(B9,B2:B9,0)</f>
        <v>2</v>
      </c>
    </row>
    <row r="11" customFormat="false" ht="12.8" hidden="false" customHeight="false" outlineLevel="0" collapsed="false">
      <c r="A11" s="0" t="s">
        <v>11</v>
      </c>
      <c r="B11" s="0" t="n">
        <f aca="false">AVERAGE(B2:B9)</f>
        <v>37.25</v>
      </c>
    </row>
    <row r="12" customFormat="false" ht="12.8" hidden="false" customHeight="false" outlineLevel="0" collapsed="false">
      <c r="A12" s="0" t="s">
        <v>12</v>
      </c>
      <c r="B12" s="0" t="n">
        <f aca="false">COUNTIF(B2:B9,"&gt;35")</f>
        <v>4</v>
      </c>
    </row>
    <row r="13" customFormat="false" ht="12.8" hidden="false" customHeight="false" outlineLevel="0" collapsed="false">
      <c r="A13" s="0" t="s">
        <v>13</v>
      </c>
      <c r="B13" s="0" t="n">
        <f aca="false">MIN(B2:B9)</f>
        <v>13</v>
      </c>
    </row>
    <row r="14" customFormat="false" ht="12.8" hidden="false" customHeight="false" outlineLevel="0" collapsed="false">
      <c r="A14" s="0" t="s">
        <v>14</v>
      </c>
      <c r="B14" s="0" t="n">
        <f aca="false">MAX(B2:B9)</f>
        <v>65</v>
      </c>
    </row>
  </sheetData>
  <conditionalFormatting sqref="B2:B9">
    <cfRule type="cellIs" priority="2" operator="lessThanOrEqual" aboveAverage="0" equalAverage="0" bottom="0" percent="0" rank="0" text="" dxfId="0">
      <formula>35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2018-10-23T22:16:07Z</dcterms:modified>
  <cp:revision>1</cp:revision>
  <dc:subject/>
  <dc:title/>
</cp:coreProperties>
</file>