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80" yWindow="-40" windowWidth="249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C10" i="1"/>
  <c r="D10" i="1"/>
  <c r="E10" i="1"/>
  <c r="F10" i="1"/>
  <c r="C12" i="1"/>
  <c r="D12" i="1"/>
  <c r="E12" i="1"/>
  <c r="F12" i="1"/>
  <c r="G12" i="1"/>
  <c r="C11" i="1"/>
  <c r="D11" i="1"/>
  <c r="E11" i="1"/>
  <c r="F11" i="1"/>
  <c r="G11" i="1"/>
  <c r="H12" i="1"/>
  <c r="H11" i="1"/>
  <c r="H10" i="1"/>
  <c r="B12" i="1"/>
  <c r="B11" i="1"/>
  <c r="B10" i="1"/>
  <c r="C5" i="1"/>
  <c r="D5" i="1"/>
  <c r="E5" i="1"/>
  <c r="F5" i="1"/>
  <c r="G5" i="1"/>
  <c r="H5" i="1"/>
  <c r="B5" i="1"/>
  <c r="H3" i="1"/>
  <c r="H4" i="1"/>
  <c r="H2" i="1"/>
</calcChain>
</file>

<file path=xl/sharedStrings.xml><?xml version="1.0" encoding="utf-8"?>
<sst xmlns="http://schemas.openxmlformats.org/spreadsheetml/2006/main" count="11" uniqueCount="11">
  <si>
    <t>Segment 0</t>
  </si>
  <si>
    <t>Segment 1</t>
  </si>
  <si>
    <t>Segment 2</t>
  </si>
  <si>
    <t>Fresh</t>
  </si>
  <si>
    <t>Milk</t>
  </si>
  <si>
    <t>Grocery</t>
  </si>
  <si>
    <t>Forzen</t>
  </si>
  <si>
    <t xml:space="preserve">DP </t>
  </si>
  <si>
    <t>D</t>
  </si>
  <si>
    <t>total</t>
  </si>
  <si>
    <t>total per 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</si>
</sst>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3" sqref="G13"/>
    </sheetView>
  </sheetViews>
  <sheetFormatPr baseColWidth="10" defaultRowHeight="15" x14ac:dyDescent="0"/>
  <cols>
    <col min="1" max="1" width="18.33203125" customWidth="1"/>
  </cols>
  <sheetData>
    <row r="1" spans="1:8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18">
      <c r="A2" s="1" t="s">
        <v>0</v>
      </c>
      <c r="B2" s="2">
        <v>6064</v>
      </c>
      <c r="C2" s="2">
        <v>6532</v>
      </c>
      <c r="D2" s="2">
        <v>9539</v>
      </c>
      <c r="E2" s="2">
        <v>1356</v>
      </c>
      <c r="F2" s="2">
        <v>2821</v>
      </c>
      <c r="G2" s="2">
        <v>1185</v>
      </c>
      <c r="H2" s="3">
        <f>SUM(B2:G2)</f>
        <v>27497</v>
      </c>
    </row>
    <row r="3" spans="1:8" ht="18">
      <c r="A3" s="1" t="s">
        <v>1</v>
      </c>
      <c r="B3" s="2">
        <v>2433</v>
      </c>
      <c r="C3" s="2">
        <v>2246</v>
      </c>
      <c r="D3" s="2">
        <v>3458</v>
      </c>
      <c r="E3" s="2">
        <v>778</v>
      </c>
      <c r="F3" s="2">
        <v>609</v>
      </c>
      <c r="G3" s="2">
        <v>348</v>
      </c>
      <c r="H3" s="3">
        <f t="shared" ref="H3:H4" si="0">SUM(B3:G3)</f>
        <v>9872</v>
      </c>
    </row>
    <row r="4" spans="1:8" ht="18">
      <c r="A4" s="1" t="s">
        <v>2</v>
      </c>
      <c r="B4" s="2">
        <v>9805</v>
      </c>
      <c r="C4" s="2">
        <v>1923</v>
      </c>
      <c r="D4" s="2">
        <v>2353</v>
      </c>
      <c r="E4" s="2">
        <v>2216</v>
      </c>
      <c r="F4" s="2">
        <v>285</v>
      </c>
      <c r="G4" s="2">
        <v>720</v>
      </c>
      <c r="H4" s="3">
        <f t="shared" si="0"/>
        <v>17302</v>
      </c>
    </row>
    <row r="5" spans="1:8" ht="18">
      <c r="A5" s="1" t="s">
        <v>10</v>
      </c>
      <c r="B5" s="3">
        <f>SUM(B2:B4)</f>
        <v>18302</v>
      </c>
      <c r="C5" s="3">
        <f t="shared" ref="C5:H5" si="1">SUM(C2:C4)</f>
        <v>10701</v>
      </c>
      <c r="D5" s="3">
        <f t="shared" si="1"/>
        <v>15350</v>
      </c>
      <c r="E5" s="3">
        <f t="shared" si="1"/>
        <v>4350</v>
      </c>
      <c r="F5" s="3">
        <f t="shared" si="1"/>
        <v>3715</v>
      </c>
      <c r="G5" s="3">
        <f t="shared" si="1"/>
        <v>2253</v>
      </c>
      <c r="H5" s="3">
        <f t="shared" si="1"/>
        <v>54671</v>
      </c>
    </row>
    <row r="10" spans="1:8">
      <c r="B10" s="4">
        <f>B2/B5</f>
        <v>0.3313299092995301</v>
      </c>
      <c r="C10" s="4">
        <f t="shared" ref="C10:G10" si="2">C2/C5</f>
        <v>0.61041024203345484</v>
      </c>
      <c r="D10" s="4">
        <f t="shared" si="2"/>
        <v>0.62143322475570029</v>
      </c>
      <c r="E10">
        <f t="shared" si="2"/>
        <v>0.31172413793103448</v>
      </c>
      <c r="F10" s="4">
        <f t="shared" si="2"/>
        <v>0.75935397039030961</v>
      </c>
      <c r="G10" s="4">
        <f t="shared" si="2"/>
        <v>0.52596537949400801</v>
      </c>
      <c r="H10">
        <f>H2/H5</f>
        <v>0.5029540341314408</v>
      </c>
    </row>
    <row r="11" spans="1:8">
      <c r="B11">
        <f>B3/B5</f>
        <v>0.13293629111572505</v>
      </c>
      <c r="C11">
        <f t="shared" ref="C11:G11" si="3">C3/C5</f>
        <v>0.20988692645547144</v>
      </c>
      <c r="D11">
        <f t="shared" si="3"/>
        <v>0.22527687296416937</v>
      </c>
      <c r="E11">
        <f t="shared" si="3"/>
        <v>0.17885057471264368</v>
      </c>
      <c r="F11">
        <f t="shared" si="3"/>
        <v>0.1639300134589502</v>
      </c>
      <c r="G11">
        <f t="shared" si="3"/>
        <v>0.15446071904127828</v>
      </c>
      <c r="H11">
        <f>H3/H5</f>
        <v>0.18057105229463519</v>
      </c>
    </row>
    <row r="12" spans="1:8">
      <c r="B12" s="4">
        <f>B4/B5</f>
        <v>0.53573379958474487</v>
      </c>
      <c r="C12">
        <f t="shared" ref="C12:G12" si="4">C4/C5</f>
        <v>0.17970283151107372</v>
      </c>
      <c r="D12">
        <f t="shared" si="4"/>
        <v>0.15328990228013029</v>
      </c>
      <c r="E12" s="4">
        <f t="shared" si="4"/>
        <v>0.50942528735632187</v>
      </c>
      <c r="F12">
        <f t="shared" si="4"/>
        <v>7.6716016150740238E-2</v>
      </c>
      <c r="G12" s="4">
        <f t="shared" si="4"/>
        <v>0.31957390146471371</v>
      </c>
      <c r="H12">
        <f>H4/H5</f>
        <v>0.31647491357392404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yuen</dc:creator>
  <cp:lastModifiedBy>jayden yuen</cp:lastModifiedBy>
  <dcterms:created xsi:type="dcterms:W3CDTF">2016-06-03T23:08:04Z</dcterms:created>
  <dcterms:modified xsi:type="dcterms:W3CDTF">2016-06-04T00:48:30Z</dcterms:modified>
</cp:coreProperties>
</file>