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projects_sdk\cb\compass\reqs\"/>
    </mc:Choice>
  </mc:AlternateContent>
  <bookViews>
    <workbookView xWindow="0" yWindow="0" windowWidth="15360" windowHeight="6950"/>
  </bookViews>
  <sheets>
    <sheet name="Test Accounts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'Test Accounts'!$A$1:$L$1</definedName>
    <definedName name="b">'[1]Drop down'!$A$1:$A$4</definedName>
    <definedName name="domain_lookup">[2]!Table1[Domains]</definedName>
    <definedName name="Feedback">#REF!</definedName>
    <definedName name="Lookup">[2]!Table15[#Data]</definedName>
    <definedName name="test">'[3]Drop down'!$A$1:$A$4</definedName>
    <definedName name="Vendor">#REF!</definedName>
  </definedNames>
  <calcPr calcId="171027"/>
  <pivotCaches>
    <pivotCache cacheId="0" r:id="rId5"/>
  </pivotCaches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<sst xmlns="http://schemas.openxmlformats.org/spreadsheetml/2006/main" count="342" uniqueCount="145">
  <si>
    <t>Test Group</t>
  </si>
  <si>
    <t>Business Role</t>
  </si>
  <si>
    <t>Sales Collab XRef Role</t>
  </si>
  <si>
    <t>Business Unit</t>
  </si>
  <si>
    <t>OIM Test Account Reason Desc</t>
  </si>
  <si>
    <t>OIM Roles</t>
  </si>
  <si>
    <t>Name</t>
  </si>
  <si>
    <t>Person ID</t>
  </si>
  <si>
    <t>Employee ID</t>
  </si>
  <si>
    <t>User ID</t>
  </si>
  <si>
    <t>Pswd:</t>
  </si>
  <si>
    <t>Notes</t>
  </si>
  <si>
    <t>Tester 1</t>
  </si>
  <si>
    <t>GEO BU VP</t>
  </si>
  <si>
    <t>BU</t>
  </si>
  <si>
    <t>East Business Unit</t>
  </si>
  <si>
    <t>Beer Field Sales Enablement Program Testing</t>
  </si>
  <si>
    <t>UG-CBIGDC-BIZ-ROLE-BUSUNITVP</t>
  </si>
  <si>
    <t>Jim O'Neil</t>
  </si>
  <si>
    <t>jim.oneil@cbrands.com</t>
  </si>
  <si>
    <t>Corona.2016</t>
  </si>
  <si>
    <t>Manhattan specific GSM Use Cases + Data Science Market</t>
  </si>
  <si>
    <t>GM</t>
  </si>
  <si>
    <t>UG-CBIGDC-BIZ-ROLE-GENMGR</t>
  </si>
  <si>
    <t>Fred Berrios</t>
  </si>
  <si>
    <t>fred.berrios@cbrands.com</t>
  </si>
  <si>
    <t>MDM</t>
  </si>
  <si>
    <t>UG-CBIGDC-BIZ-ROLE-MKTDEVMGR</t>
  </si>
  <si>
    <t>John Hoban</t>
  </si>
  <si>
    <t>john.hoban@cbrands.com</t>
  </si>
  <si>
    <t>Tester 2</t>
  </si>
  <si>
    <t>West Business Unit</t>
  </si>
  <si>
    <t>Stash Rowley</t>
  </si>
  <si>
    <t>Data Science Market</t>
  </si>
  <si>
    <t>Mark Nobles</t>
  </si>
  <si>
    <t>Juan Baez</t>
  </si>
  <si>
    <t>juan.baez@cbrands.com</t>
  </si>
  <si>
    <t>Tester 3</t>
  </si>
  <si>
    <t>Southeast Business Unit</t>
  </si>
  <si>
    <t>Lisa Scalise-Boswell</t>
  </si>
  <si>
    <t>lisa.scalise-boswell@cbrands.com</t>
  </si>
  <si>
    <t>Non Data Science Market</t>
  </si>
  <si>
    <t>Joe Delapaz</t>
  </si>
  <si>
    <t>joe.delapaz@cbrands.com</t>
  </si>
  <si>
    <t>Chris Williams</t>
  </si>
  <si>
    <t>chris.williams@cbrands.com</t>
  </si>
  <si>
    <t>Tester 4 &amp; Tester 5</t>
  </si>
  <si>
    <t>Central Business Unit</t>
  </si>
  <si>
    <t>John Utter</t>
  </si>
  <si>
    <t>john.utter@cbrands.com</t>
  </si>
  <si>
    <t>Regional Off &amp; On Prem Chain role testing</t>
  </si>
  <si>
    <t>GEO BU OPS DIRECTOR</t>
  </si>
  <si>
    <t>UG-CBIGDC-BIZ-ROLE-BUSUNITOPRMGR</t>
  </si>
  <si>
    <t>Julie Graham</t>
  </si>
  <si>
    <t>julie.graham@cbrands.com</t>
  </si>
  <si>
    <t>Non Data Science Market + BU Administrative/Analytical Roles</t>
  </si>
  <si>
    <t>GEO BUAM</t>
  </si>
  <si>
    <t>UG-CBIGDC-BIZ-ROLE-BUSUNITANALYST</t>
  </si>
  <si>
    <t>Mark Bortscheller</t>
  </si>
  <si>
    <t>mark.bortscheller@cbrands.com</t>
  </si>
  <si>
    <t>GEO BU COORDINATOR</t>
  </si>
  <si>
    <t>UG-CBIGDC-BIZ-ROLE-SALESCOORDINATOR</t>
  </si>
  <si>
    <t>Katrina Olson</t>
  </si>
  <si>
    <t>katrina.olson@cbrands.com</t>
  </si>
  <si>
    <t>Tester 4</t>
  </si>
  <si>
    <t>Robert Van Witzenburg</t>
  </si>
  <si>
    <t>robert.vanwitzenburg@cbrands.com</t>
  </si>
  <si>
    <t>Carrie Reid</t>
  </si>
  <si>
    <t>Tester 5</t>
  </si>
  <si>
    <t>OFF PREM CHAIN/INDEP SPEC</t>
  </si>
  <si>
    <t>NEW - IN PROG</t>
  </si>
  <si>
    <t>UG-CBIGDC-ROLE-EcrownAppUserCorporateView</t>
  </si>
  <si>
    <t>Chelsea Hoff</t>
  </si>
  <si>
    <t>chelsea.hoff@cbrands.com</t>
  </si>
  <si>
    <t>REGIONAL CHAIN DIRECTOR</t>
  </si>
  <si>
    <t>CHANNEL</t>
  </si>
  <si>
    <t>Bill Havle</t>
  </si>
  <si>
    <t>bill.havle@cbrands.com</t>
  </si>
  <si>
    <t>OFF KAM</t>
  </si>
  <si>
    <t>KAM</t>
  </si>
  <si>
    <t>Blake Kohlbrecher</t>
  </si>
  <si>
    <t>blake.kohlbrecher@cbrands.com</t>
  </si>
  <si>
    <t>ON PREM DEV MGR</t>
  </si>
  <si>
    <t>DM</t>
  </si>
  <si>
    <t>Andy Keefner</t>
  </si>
  <si>
    <t>andy.keefner@cbrands.com</t>
  </si>
  <si>
    <t>National On Prem team roles + reporting relationship/rollups</t>
  </si>
  <si>
    <t>Tester 8</t>
  </si>
  <si>
    <t>ON PREM DIRECTOR</t>
  </si>
  <si>
    <t>DIRECTOR</t>
  </si>
  <si>
    <t>Alex Prieto</t>
  </si>
  <si>
    <t>alex.prieto@cbrands.com</t>
  </si>
  <si>
    <t>ON KAM</t>
  </si>
  <si>
    <t>Kelly Moorehead</t>
  </si>
  <si>
    <t>kelly.moorehead@cbrands.com</t>
  </si>
  <si>
    <t>ON PREM ACT MGR</t>
  </si>
  <si>
    <t>AM</t>
  </si>
  <si>
    <t>Jamie Weiler</t>
  </si>
  <si>
    <t>jamie.weiler@cbrands.com</t>
  </si>
  <si>
    <t>ON PREM ACT SPEC</t>
  </si>
  <si>
    <t>AR</t>
  </si>
  <si>
    <t>Southwest Business Unit</t>
  </si>
  <si>
    <t>Brittany Wilson</t>
  </si>
  <si>
    <t>brittany.wilson@cbrands.com</t>
  </si>
  <si>
    <t>ON PREM MGR</t>
  </si>
  <si>
    <t>EXEC</t>
  </si>
  <si>
    <t>George O'Hare</t>
  </si>
  <si>
    <t>george.ohare@cbrands.com</t>
  </si>
  <si>
    <t>Tester 6</t>
  </si>
  <si>
    <t>ON BU VP</t>
  </si>
  <si>
    <t>GEOGRAPHIC</t>
  </si>
  <si>
    <t>On Prem Business Unit</t>
  </si>
  <si>
    <t>Cathy Popick</t>
  </si>
  <si>
    <t>cathy.popick@cbrands.com</t>
  </si>
  <si>
    <t>ON NAM</t>
  </si>
  <si>
    <t>NAM</t>
  </si>
  <si>
    <t>Fred Ashenbrenner</t>
  </si>
  <si>
    <t>fred.ashenbrenner@cbrands.com</t>
  </si>
  <si>
    <t>Tester 7</t>
  </si>
  <si>
    <t>OFF BU VP</t>
  </si>
  <si>
    <t>Off Prem Business Unit</t>
  </si>
  <si>
    <t>Pat O'Dea</t>
  </si>
  <si>
    <t>pat.odea@cbrands.com</t>
  </si>
  <si>
    <t>OFF CHANNEL VP</t>
  </si>
  <si>
    <t>Shawn Keller</t>
  </si>
  <si>
    <t>shawn.keller@cbrands.com</t>
  </si>
  <si>
    <t>National Off Prem team roles + reporting relationship/rollups</t>
  </si>
  <si>
    <t>OFF NAM ROLL-UP</t>
  </si>
  <si>
    <t>TEAM</t>
  </si>
  <si>
    <t>Brian Key</t>
  </si>
  <si>
    <t>brian.key@cbrands.com</t>
  </si>
  <si>
    <t>OFF NAM</t>
  </si>
  <si>
    <t>Eric Ramey</t>
  </si>
  <si>
    <t>eric.ramey@cbrands.com</t>
  </si>
  <si>
    <t>Non-Sales</t>
  </si>
  <si>
    <t>EXEC/CORPORATE VIEW</t>
  </si>
  <si>
    <t>Not Applicable</t>
  </si>
  <si>
    <t>Colleen McLaughlin</t>
  </si>
  <si>
    <t>colleen.mclaughlin@cbrands.com</t>
  </si>
  <si>
    <t>mark.nobles@devcbrands.com</t>
  </si>
  <si>
    <t>stash.rowley@devcbrands.com</t>
  </si>
  <si>
    <t>carrie.reid@cbrands.com</t>
  </si>
  <si>
    <t>Row Labels</t>
  </si>
  <si>
    <t>Grand Total</t>
  </si>
  <si>
    <t>Count of Business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</si>
</sst>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rgb="FFFF0000"/>
      <name val="Calibri"/>
      <family val="2"/>
      <scheme val="minor"/>
    </font>
    <font>
      <strike/>
      <sz val="8"/>
      <color theme="1"/>
      <name val="Calibri"/>
      <family val="2"/>
      <scheme val="minor"/>
    </font>
    <font>
      <strike/>
      <sz val="8"/>
      <color rgb="FF000000"/>
      <name val="Calibri"/>
      <family val="2"/>
      <scheme val="minor"/>
    </font>
    <font>
      <strike/>
      <u/>
      <sz val="8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/>
    <xf numFmtId="0" fontId="2" fillId="4" borderId="2" xfId="0" applyFont="1" applyFill="1" applyBorder="1"/>
    <xf numFmtId="0" fontId="3" fillId="4" borderId="2" xfId="0" applyFont="1" applyFill="1" applyBorder="1" applyAlignment="1"/>
    <xf numFmtId="0" fontId="2" fillId="4" borderId="3" xfId="0" applyFont="1" applyFill="1" applyBorder="1"/>
    <xf numFmtId="0" fontId="2" fillId="0" borderId="2" xfId="0" applyFont="1" applyBorder="1"/>
    <xf numFmtId="0" fontId="3" fillId="0" borderId="2" xfId="0" applyFont="1" applyFill="1" applyBorder="1" applyAlignment="1"/>
    <xf numFmtId="0" fontId="5" fillId="0" borderId="2" xfId="1" applyFont="1" applyBorder="1"/>
    <xf numFmtId="0" fontId="2" fillId="0" borderId="2" xfId="0" applyFont="1" applyFill="1" applyBorder="1"/>
    <xf numFmtId="0" fontId="0" fillId="4" borderId="2" xfId="0" applyFill="1" applyBorder="1"/>
    <xf numFmtId="0" fontId="1" fillId="0" borderId="2" xfId="0" applyFont="1" applyFill="1" applyBorder="1" applyAlignment="1"/>
    <xf numFmtId="0" fontId="2" fillId="0" borderId="3" xfId="0" applyFont="1" applyFill="1" applyBorder="1"/>
    <xf numFmtId="0" fontId="0" fillId="0" borderId="0" xfId="0" applyFill="1"/>
    <xf numFmtId="0" fontId="5" fillId="0" borderId="2" xfId="1" applyFont="1" applyFill="1" applyBorder="1"/>
    <xf numFmtId="0" fontId="2" fillId="5" borderId="2" xfId="0" applyFont="1" applyFill="1" applyBorder="1"/>
    <xf numFmtId="0" fontId="3" fillId="5" borderId="2" xfId="0" applyFont="1" applyFill="1" applyBorder="1" applyAlignment="1"/>
    <xf numFmtId="0" fontId="5" fillId="5" borderId="2" xfId="1" applyFont="1" applyFill="1" applyBorder="1"/>
    <xf numFmtId="0" fontId="2" fillId="5" borderId="3" xfId="0" applyFont="1" applyFill="1" applyBorder="1"/>
    <xf numFmtId="0" fontId="0" fillId="5" borderId="0" xfId="0" applyFill="1"/>
    <xf numFmtId="0" fontId="7" fillId="5" borderId="2" xfId="0" applyFont="1" applyFill="1" applyBorder="1"/>
    <xf numFmtId="0" fontId="8" fillId="5" borderId="2" xfId="0" applyFont="1" applyFill="1" applyBorder="1" applyAlignment="1"/>
    <xf numFmtId="0" fontId="9" fillId="5" borderId="2" xfId="1" applyFont="1" applyFill="1" applyBorder="1"/>
    <xf numFmtId="0" fontId="10" fillId="5" borderId="0" xfId="0" applyFont="1" applyFill="1"/>
    <xf numFmtId="0" fontId="2" fillId="6" borderId="2" xfId="0" applyFont="1" applyFill="1" applyBorder="1"/>
    <xf numFmtId="0" fontId="3" fillId="6" borderId="2" xfId="0" applyFont="1" applyFill="1" applyBorder="1" applyAlignment="1"/>
    <xf numFmtId="0" fontId="5" fillId="6" borderId="2" xfId="1" applyFont="1" applyFill="1" applyBorder="1"/>
    <xf numFmtId="0" fontId="0" fillId="6" borderId="0" xfId="0" applyFill="1"/>
    <xf numFmtId="0" fontId="2" fillId="6" borderId="2" xfId="0" applyFont="1" applyFill="1" applyBorder="1" applyAlignment="1"/>
    <xf numFmtId="0" fontId="11" fillId="6" borderId="2" xfId="1" applyFont="1" applyFill="1" applyBorder="1"/>
    <xf numFmtId="0" fontId="0" fillId="6" borderId="0" xfId="0" applyFont="1" applyFill="1"/>
    <xf numFmtId="0" fontId="3" fillId="0" borderId="0" xfId="0" applyFont="1" applyFill="1" applyBorder="1" applyAlignment="1"/>
    <xf numFmtId="0" fontId="6" fillId="0" borderId="2" xfId="0" applyFont="1" applyBorder="1"/>
    <xf numFmtId="0" fontId="2" fillId="0" borderId="3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3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brands.qtestnet.com/Users/133622/Documents/SET/1.%20This%20Sprint/Evaulator%20Team%20Requirements%20EDITS/Evaulator%20compiled%20feedbac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brands.qtestnet.com/Users/rjiwani/Documents/Projects/CarMax/Phase%201/IT/Application%20Inventory/C1%20-%20Current%20State%20Application%20Inventory%20Workbook_v07-10-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brands.qtestnet.com/Users/133622/Documents/SET/1.%20This%20Sprint/Evaulator%20Team%20Requirements%20EDITS/CRM%20Requirements%20Review%20Tracker%20--%20Dan%20Swop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M Requirments"/>
      <sheetName val="Compiled feedback from group"/>
      <sheetName val="Drop down"/>
      <sheetName val="Capabilities L3s"/>
    </sheetNames>
    <sheetDataSet>
      <sheetData sheetId="0" refreshError="1"/>
      <sheetData sheetId="1" refreshError="1"/>
      <sheetData sheetId="2">
        <row r="1">
          <cell r="A1" t="str">
            <v>Edit</v>
          </cell>
        </row>
        <row r="2">
          <cell r="A2" t="str">
            <v>Question</v>
          </cell>
        </row>
        <row r="3">
          <cell r="A3" t="str">
            <v>Comment</v>
          </cell>
        </row>
        <row r="4">
          <cell r="A4" t="str">
            <v>New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Application Inventory"/>
      <sheetName val="Integration Map"/>
      <sheetName val="List Data"/>
      <sheetName val="C1 - Current State Application 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"/>
      <sheetName val="RFP Section 5"/>
      <sheetName val="Drop down"/>
      <sheetName val="Capabilities L3s"/>
    </sheetNames>
    <sheetDataSet>
      <sheetData sheetId="0"/>
      <sheetData sheetId="1"/>
      <sheetData sheetId="2">
        <row r="1">
          <cell r="A1" t="str">
            <v>Edit</v>
          </cell>
        </row>
        <row r="2">
          <cell r="A2" t="str">
            <v>Question</v>
          </cell>
        </row>
        <row r="3">
          <cell r="A3" t="str">
            <v>Comment</v>
          </cell>
        </row>
        <row r="4">
          <cell r="A4" t="str">
            <v>New</v>
          </cell>
        </row>
      </sheetData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ik Sharma" refreshedDate="42975.937238078703" createdVersion="6" refreshedVersion="6" minRefreshableVersion="3" recordCount="31">
  <cacheSource type="worksheet">
    <worksheetSource ref="A1:L32" sheet="Test Accounts"/>
  </cacheSource>
  <cacheFields count="12">
    <cacheField name="Test Group" numFmtId="0">
      <sharedItems/>
    </cacheField>
    <cacheField name="Business Role" numFmtId="0">
      <sharedItems count="22">
        <s v="GEO BU COORDINATOR"/>
        <s v="GEO BU OPS DIRECTOR"/>
        <s v="GEO BU VP"/>
        <s v="GEO BUAM"/>
        <s v="GM"/>
        <s v="MDM"/>
        <s v="Non-Sales"/>
        <s v="OFF BU VP"/>
        <s v="OFF CHANNEL VP"/>
        <s v="OFF KAM"/>
        <s v="OFF NAM"/>
        <s v="OFF NAM ROLL-UP"/>
        <s v="OFF PREM CHAIN/INDEP SPEC"/>
        <s v="ON BU VP"/>
        <s v="ON KAM"/>
        <s v="ON NAM"/>
        <s v="ON PREM ACT MGR"/>
        <s v="ON PREM ACT SPEC"/>
        <s v="ON PREM DEV MGR"/>
        <s v="ON PREM DIRECTOR"/>
        <s v="ON PREM MGR"/>
        <s v="REGIONAL CHAIN DIRECTOR"/>
      </sharedItems>
    </cacheField>
    <cacheField name="Sales Collab XRef Role" numFmtId="0">
      <sharedItems/>
    </cacheField>
    <cacheField name="Business Unit" numFmtId="0">
      <sharedItems/>
    </cacheField>
    <cacheField name="OIM Test Account Reason Desc" numFmtId="0">
      <sharedItems/>
    </cacheField>
    <cacheField name="OIM Roles" numFmtId="0">
      <sharedItems/>
    </cacheField>
    <cacheField name="Name" numFmtId="0">
      <sharedItems/>
    </cacheField>
    <cacheField name="Person ID" numFmtId="0">
      <sharedItems containsNonDate="0" containsString="0" containsBlank="1"/>
    </cacheField>
    <cacheField name="Employee ID" numFmtId="0">
      <sharedItems containsNonDate="0" containsString="0" containsBlank="1"/>
    </cacheField>
    <cacheField name="User ID" numFmtId="0">
      <sharedItems/>
    </cacheField>
    <cacheField name="Pswd:" numFmtId="0">
      <sharedItems/>
    </cacheField>
    <cacheField name="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s v="Tester 4 &amp; Tester 5"/>
    <x v="0"/>
    <s v="BU"/>
    <s v="Central Business Unit"/>
    <s v="Beer Field Sales Enablement Program Testing"/>
    <s v="UG-CBIGDC-BIZ-ROLE-SALESCOORDINATOR"/>
    <s v="Katrina Olson"/>
    <m/>
    <m/>
    <s v="katrina.olson@cbrands.com"/>
    <s v="Corona.2016"/>
    <s v="Non Data Science Market + BU Administrative/Analytical Roles"/>
  </r>
  <r>
    <s v="Tester 4 &amp; Tester 5"/>
    <x v="1"/>
    <s v="BU"/>
    <s v="Central Business Unit"/>
    <s v="Beer Field Sales Enablement Program Testing"/>
    <s v="UG-CBIGDC-BIZ-ROLE-BUSUNITOPRMGR"/>
    <s v="Julie Graham"/>
    <m/>
    <m/>
    <s v="julie.graham@cbrands.com"/>
    <s v="Corona.2016"/>
    <s v="Non Data Science Market + BU Administrative/Analytical Roles"/>
  </r>
  <r>
    <s v="Tester 1"/>
    <x v="2"/>
    <s v="BU"/>
    <s v="East Business Unit"/>
    <s v="Beer Field Sales Enablement Program Testing"/>
    <s v="UG-CBIGDC-BIZ-ROLE-BUSUNITVP"/>
    <s v="Jim O'Neil"/>
    <m/>
    <m/>
    <s v="jim.oneil@cbrands.com"/>
    <s v="Corona.2016"/>
    <s v="Manhattan specific GSM Use Cases + Data Science Market"/>
  </r>
  <r>
    <s v="Tester 2"/>
    <x v="2"/>
    <s v="BU"/>
    <s v="West Business Unit"/>
    <s v="Beer Field Sales Enablement Program Testing"/>
    <s v="UG-CBIGDC-BIZ-ROLE-BUSUNITVP"/>
    <s v="Stash Rowley"/>
    <m/>
    <m/>
    <s v="stash.rowley@devcbrands.com"/>
    <s v="Corona.2016"/>
    <s v="Data Science Market"/>
  </r>
  <r>
    <s v="Tester 3"/>
    <x v="2"/>
    <s v="BU"/>
    <s v="Southeast Business Unit"/>
    <s v="Beer Field Sales Enablement Program Testing"/>
    <s v="UG-CBIGDC-BIZ-ROLE-BUSUNITVP"/>
    <s v="Lisa Scalise-Boswell"/>
    <m/>
    <m/>
    <s v="lisa.scalise-boswell@cbrands.com"/>
    <s v="Corona.2016"/>
    <s v="Non Data Science Market"/>
  </r>
  <r>
    <s v="Tester 4 &amp; Tester 5"/>
    <x v="2"/>
    <s v="BU"/>
    <s v="Central Business Unit"/>
    <s v="Beer Field Sales Enablement Program Testing"/>
    <s v="UG-CBIGDC-BIZ-ROLE-BUSUNITVP"/>
    <s v="John Utter"/>
    <m/>
    <m/>
    <s v="john.utter@cbrands.com"/>
    <s v="Corona.2016"/>
    <s v="Regional Off &amp; On Prem Chain role testing"/>
  </r>
  <r>
    <s v="Tester 4 &amp; Tester 5"/>
    <x v="3"/>
    <s v="BU"/>
    <s v="Central Business Unit"/>
    <s v="Beer Field Sales Enablement Program Testing"/>
    <s v="UG-CBIGDC-BIZ-ROLE-BUSUNITANALYST"/>
    <s v="Mark Bortscheller"/>
    <m/>
    <m/>
    <s v="mark.bortscheller@cbrands.com"/>
    <s v="Corona.2016"/>
    <s v="Non Data Science Market + BU Administrative/Analytical Roles"/>
  </r>
  <r>
    <s v="Tester 1"/>
    <x v="4"/>
    <s v="GM"/>
    <s v="East Business Unit"/>
    <s v="Beer Field Sales Enablement Program Testing"/>
    <s v="UG-CBIGDC-BIZ-ROLE-GENMGR"/>
    <s v="Fred Berrios"/>
    <m/>
    <m/>
    <s v="fred.berrios@cbrands.com"/>
    <s v="Corona.2016"/>
    <s v="Manhattan specific GSM Use Cases + Data Science Market"/>
  </r>
  <r>
    <s v="Tester 2"/>
    <x v="4"/>
    <s v="GM"/>
    <s v="West Business Unit"/>
    <s v="Beer Field Sales Enablement Program Testing"/>
    <s v="UG-CBIGDC-BIZ-ROLE-GENMGR"/>
    <s v="Mark Nobles"/>
    <m/>
    <m/>
    <s v="mark.nobles@devcbrands.com"/>
    <s v="Corona.2016"/>
    <m/>
  </r>
  <r>
    <s v="Tester 3"/>
    <x v="4"/>
    <s v="GM"/>
    <s v="Southeast Business Unit"/>
    <s v="Beer Field Sales Enablement Program Testing"/>
    <s v="UG-CBIGDC-BIZ-ROLE-GENMGR"/>
    <s v="Joe Delapaz"/>
    <m/>
    <m/>
    <s v="joe.delapaz@cbrands.com"/>
    <s v="Corona.2016"/>
    <m/>
  </r>
  <r>
    <s v="Tester 4"/>
    <x v="4"/>
    <s v="GM"/>
    <s v="Central Business Unit"/>
    <s v="Beer Field Sales Enablement Program Testing"/>
    <s v="UG-CBIGDC-BIZ-ROLE-GENMGR"/>
    <s v="Robert Van Witzenburg"/>
    <m/>
    <m/>
    <s v="robert.vanwitzenburg@cbrands.com"/>
    <s v="Corona.2016"/>
    <s v="Regional Off &amp; On Prem Chain role testing"/>
  </r>
  <r>
    <s v="Tester 1"/>
    <x v="5"/>
    <s v="MDM"/>
    <s v="East Business Unit"/>
    <s v="Beer Field Sales Enablement Program Testing"/>
    <s v="UG-CBIGDC-BIZ-ROLE-MKTDEVMGR"/>
    <s v="John Hoban"/>
    <m/>
    <m/>
    <s v="john.hoban@cbrands.com"/>
    <s v="Corona.2016"/>
    <s v="Manhattan specific GSM Use Cases + Data Science Market"/>
  </r>
  <r>
    <s v="Tester 2"/>
    <x v="5"/>
    <s v="MDM"/>
    <s v="West Business Unit"/>
    <s v="Beer Field Sales Enablement Program Testing"/>
    <s v="UG-CBIGDC-BIZ-ROLE-MKTDEVMGR"/>
    <s v="Juan Baez"/>
    <m/>
    <m/>
    <s v="juan.baez@cbrands.com"/>
    <s v="Corona.2016"/>
    <m/>
  </r>
  <r>
    <s v="Tester 3"/>
    <x v="5"/>
    <s v="MDM"/>
    <s v="Southeast Business Unit"/>
    <s v="Beer Field Sales Enablement Program Testing"/>
    <s v="UG-CBIGDC-BIZ-ROLE-MKTDEVMGR"/>
    <s v="Chris Williams"/>
    <m/>
    <m/>
    <s v="chris.williams@cbrands.com"/>
    <s v="Corona.2016"/>
    <m/>
  </r>
  <r>
    <s v="Tester 4"/>
    <x v="5"/>
    <s v="MDM"/>
    <s v="Central Business Unit"/>
    <s v="Beer Field Sales Enablement Program Testing"/>
    <s v="UG-CBIGDC-BIZ-ROLE-MKTDEVMGR"/>
    <s v="Carrie Reid"/>
    <m/>
    <m/>
    <s v="carrie.reid@cbrands.com"/>
    <s v="Corona.2016"/>
    <s v="Regional Off &amp; On Prem Chain role testing"/>
  </r>
  <r>
    <s v="Tester 8"/>
    <x v="6"/>
    <s v="EXEC/CORPORATE VIEW"/>
    <s v="Not Applicable"/>
    <s v="Beer Field Sales Enablement Program Testing"/>
    <s v="UG-CBIGDC-ROLE-EcrownAppUserCorporateView"/>
    <s v="Colleen McLaughlin"/>
    <m/>
    <m/>
    <s v="colleen.mclaughlin@cbrands.com"/>
    <s v="Corona.2016"/>
    <m/>
  </r>
  <r>
    <s v="Tester 7"/>
    <x v="7"/>
    <s v="BU"/>
    <s v="Off Prem Business Unit"/>
    <s v="Beer Field Sales Enablement Program Testing"/>
    <s v="UG-CBIGDC-ROLE-EcrownAppUserCorporateView"/>
    <s v="Pat O'Dea"/>
    <m/>
    <m/>
    <s v="pat.odea@cbrands.com"/>
    <s v="Corona.2016"/>
    <s v="National On Prem team roles + reporting relationship/rollups"/>
  </r>
  <r>
    <s v="Tester 7"/>
    <x v="8"/>
    <s v="CHANNEL"/>
    <s v="Off Prem Business Unit"/>
    <s v="Beer Field Sales Enablement Program Testing"/>
    <s v="UG-CBIGDC-ROLE-EcrownAppUserCorporateView"/>
    <s v="Shawn Keller"/>
    <m/>
    <m/>
    <s v="shawn.keller@cbrands.com"/>
    <s v="Corona.2016"/>
    <s v="National Off Prem team roles + reporting relationship/rollups"/>
  </r>
  <r>
    <s v="Tester 5"/>
    <x v="9"/>
    <s v="KAM"/>
    <s v="Central Business Unit"/>
    <s v="Beer Field Sales Enablement Program Testing"/>
    <s v="UG-CBIGDC-ROLE-EcrownAppUserCorporateView"/>
    <s v="Blake Kohlbrecher"/>
    <m/>
    <m/>
    <s v="blake.kohlbrecher@cbrands.com"/>
    <s v="Corona.2016"/>
    <s v="Regional Off &amp; On Prem Chain role testing"/>
  </r>
  <r>
    <s v="Tester 7"/>
    <x v="10"/>
    <s v="NAM"/>
    <s v="Off Prem Business Unit"/>
    <s v="Beer Field Sales Enablement Program Testing"/>
    <s v="UG-CBIGDC-ROLE-EcrownAppUserCorporateView"/>
    <s v="Eric Ramey"/>
    <m/>
    <m/>
    <s v="eric.ramey@cbrands.com"/>
    <s v="Corona.2016"/>
    <s v="National Off Prem team roles + reporting relationship/rollups"/>
  </r>
  <r>
    <s v="Tester 7"/>
    <x v="11"/>
    <s v="TEAM"/>
    <s v="Off Prem Business Unit"/>
    <s v="Beer Field Sales Enablement Program Testing"/>
    <s v="UG-CBIGDC-ROLE-EcrownAppUserCorporateView"/>
    <s v="Brian Key"/>
    <m/>
    <m/>
    <s v="brian.key@cbrands.com"/>
    <s v="Corona.2016"/>
    <s v="National Off Prem team roles + reporting relationship/rollups"/>
  </r>
  <r>
    <s v="Tester 5"/>
    <x v="12"/>
    <s v="NEW - IN PROG"/>
    <s v="Central Business Unit"/>
    <s v="Beer Field Sales Enablement Program Testing"/>
    <s v="UG-CBIGDC-ROLE-EcrownAppUserCorporateView"/>
    <s v="Chelsea Hoff"/>
    <m/>
    <m/>
    <s v="chelsea.hoff@cbrands.com"/>
    <s v="Corona.2016"/>
    <s v="Regional Off &amp; On Prem Chain role testing"/>
  </r>
  <r>
    <s v="Tester 6"/>
    <x v="13"/>
    <s v="GEOGRAPHIC"/>
    <s v="On Prem Business Unit"/>
    <s v="Beer Field Sales Enablement Program Testing"/>
    <s v="UG-CBIGDC-ROLE-EcrownAppUserCorporateView"/>
    <s v="Cathy Popick"/>
    <m/>
    <m/>
    <s v="cathy.popick@cbrands.com"/>
    <s v="Corona.2016"/>
    <s v="National On Prem team roles + reporting relationship/rollups"/>
  </r>
  <r>
    <s v="Tester 5"/>
    <x v="14"/>
    <s v="KAM"/>
    <s v="Central Business Unit"/>
    <s v="Beer Field Sales Enablement Program Testing"/>
    <s v="UG-CBIGDC-ROLE-EcrownAppUserCorporateView"/>
    <s v="Kelly Moorehead"/>
    <m/>
    <m/>
    <s v="kelly.moorehead@cbrands.com"/>
    <s v="Corona.2016"/>
    <s v="National On Prem team roles + reporting relationship/rollups"/>
  </r>
  <r>
    <s v="Tester 6"/>
    <x v="15"/>
    <s v="NAM"/>
    <s v="On Prem Business Unit"/>
    <s v="Beer Field Sales Enablement Program Testing"/>
    <s v="UG-CBIGDC-ROLE-EcrownAppUserCorporateView"/>
    <s v="Fred Ashenbrenner"/>
    <m/>
    <m/>
    <s v="fred.ashenbrenner@cbrands.com"/>
    <s v="Corona.2016"/>
    <s v="National On Prem team roles + reporting relationship/rollups"/>
  </r>
  <r>
    <s v="Tester 5"/>
    <x v="16"/>
    <s v="AM"/>
    <s v="Central Business Unit"/>
    <s v="Beer Field Sales Enablement Program Testing"/>
    <s v="UG-CBIGDC-ROLE-EcrownAppUserCorporateView"/>
    <s v="Jamie Weiler"/>
    <m/>
    <m/>
    <s v="jamie.weiler@cbrands.com"/>
    <s v="Corona.2016"/>
    <s v="National On Prem team roles + reporting relationship/rollups"/>
  </r>
  <r>
    <s v="Tester 8"/>
    <x v="17"/>
    <s v="AR"/>
    <s v="Southwest Business Unit"/>
    <s v="Beer Field Sales Enablement Program Testing"/>
    <s v="UG-CBIGDC-ROLE-EcrownAppUserCorporateView"/>
    <s v="Brittany Wilson"/>
    <m/>
    <m/>
    <s v="brittany.wilson@cbrands.com"/>
    <s v="Corona.2016"/>
    <s v="National On Prem team roles + reporting relationship/rollups"/>
  </r>
  <r>
    <s v="Tester 5"/>
    <x v="18"/>
    <s v="DM"/>
    <s v="Central Business Unit"/>
    <s v="Beer Field Sales Enablement Program Testing"/>
    <s v="UG-CBIGDC-ROLE-EcrownAppUserCorporateView"/>
    <s v="Andy Keefner"/>
    <m/>
    <m/>
    <s v="andy.keefner@cbrands.com"/>
    <s v="Corona.2016"/>
    <s v="National On Prem team roles + reporting relationship/rollups"/>
  </r>
  <r>
    <s v="Tester 8"/>
    <x v="19"/>
    <s v="DIRECTOR"/>
    <s v="Southeast Business Unit"/>
    <s v="Beer Field Sales Enablement Program Testing"/>
    <s v="UG-CBIGDC-ROLE-EcrownAppUserCorporateView"/>
    <s v="Alex Prieto"/>
    <m/>
    <m/>
    <s v="alex.prieto@cbrands.com"/>
    <s v="Corona.2016"/>
    <s v="National On Prem team roles + reporting relationship/rollups"/>
  </r>
  <r>
    <s v="Tester 5"/>
    <x v="20"/>
    <s v="EXEC"/>
    <s v="Central Business Unit"/>
    <s v="Beer Field Sales Enablement Program Testing"/>
    <s v="UG-CBIGDC-ROLE-EcrownAppUserCorporateView"/>
    <s v="George O'Hare"/>
    <m/>
    <m/>
    <s v="george.ohare@cbrands.com"/>
    <s v="Corona.2016"/>
    <s v="National On Prem team roles + reporting relationship/rollups"/>
  </r>
  <r>
    <s v="Tester 5"/>
    <x v="21"/>
    <s v="CHANNEL"/>
    <s v="Central Business Unit"/>
    <s v="Beer Field Sales Enablement Program Testing"/>
    <s v="UG-CBIGDC-ROLE-EcrownAppUserCorporateView"/>
    <s v="Bill Havle"/>
    <m/>
    <m/>
    <s v="bill.havle@cbrands.com"/>
    <s v="Corona.2016"/>
    <s v="Regional Off &amp; On Prem Chain role testing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7:C60" firstHeaderRow="1" firstDataRow="1" firstDataCol="1"/>
  <pivotFields count="12">
    <pivotField subtotalTop="0" showAll="0"/>
    <pivotField axis="axisRow" dataField="1" subtotalTop="0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1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Count of Business Rol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elly.moorehead@cbrands.com" TargetMode="External"/><Relationship Id="rId18" Type="http://schemas.openxmlformats.org/officeDocument/2006/relationships/hyperlink" Target="mailto:fred.ashenbrenner@cbrands.com" TargetMode="External"/><Relationship Id="rId26" Type="http://schemas.openxmlformats.org/officeDocument/2006/relationships/hyperlink" Target="mailto:chelsea.hoff@cbrands.com" TargetMode="External"/><Relationship Id="rId3" Type="http://schemas.openxmlformats.org/officeDocument/2006/relationships/hyperlink" Target="mailto:jim.oneil@cbrands.com" TargetMode="External"/><Relationship Id="rId21" Type="http://schemas.openxmlformats.org/officeDocument/2006/relationships/hyperlink" Target="mailto:brian.key@cbrands.com" TargetMode="External"/><Relationship Id="rId7" Type="http://schemas.openxmlformats.org/officeDocument/2006/relationships/hyperlink" Target="mailto:joe.delapaz@cbrands.com" TargetMode="External"/><Relationship Id="rId12" Type="http://schemas.openxmlformats.org/officeDocument/2006/relationships/hyperlink" Target="mailto:alex.prieto@cbrands.com" TargetMode="External"/><Relationship Id="rId17" Type="http://schemas.openxmlformats.org/officeDocument/2006/relationships/hyperlink" Target="mailto:cathy.popick@cbrands.com" TargetMode="External"/><Relationship Id="rId25" Type="http://schemas.openxmlformats.org/officeDocument/2006/relationships/hyperlink" Target="mailto:robert.vanwitzenburg@cbrands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colleen.mclaughlin@cbrands.com" TargetMode="External"/><Relationship Id="rId16" Type="http://schemas.openxmlformats.org/officeDocument/2006/relationships/hyperlink" Target="mailto:george.ohare@cbrands.com" TargetMode="External"/><Relationship Id="rId20" Type="http://schemas.openxmlformats.org/officeDocument/2006/relationships/hyperlink" Target="mailto:shawn.keller@cbrands.com" TargetMode="External"/><Relationship Id="rId29" Type="http://schemas.openxmlformats.org/officeDocument/2006/relationships/hyperlink" Target="mailto:mark.nobles@devcbrands.com" TargetMode="External"/><Relationship Id="rId1" Type="http://schemas.openxmlformats.org/officeDocument/2006/relationships/pivotTable" Target="../pivotTables/pivotTable1.xml"/><Relationship Id="rId6" Type="http://schemas.openxmlformats.org/officeDocument/2006/relationships/hyperlink" Target="mailto:juan.baez@cbrands.com" TargetMode="External"/><Relationship Id="rId11" Type="http://schemas.openxmlformats.org/officeDocument/2006/relationships/hyperlink" Target="mailto:andy.keefner@cbrands.com" TargetMode="External"/><Relationship Id="rId24" Type="http://schemas.openxmlformats.org/officeDocument/2006/relationships/hyperlink" Target="mailto:john.utter@cbrands.com" TargetMode="External"/><Relationship Id="rId32" Type="http://schemas.openxmlformats.org/officeDocument/2006/relationships/hyperlink" Target="mailto:mark.bortscheller@cbrands.com" TargetMode="External"/><Relationship Id="rId5" Type="http://schemas.openxmlformats.org/officeDocument/2006/relationships/hyperlink" Target="mailto:john.hoban@cbrands.com" TargetMode="External"/><Relationship Id="rId15" Type="http://schemas.openxmlformats.org/officeDocument/2006/relationships/hyperlink" Target="mailto:brittany.wilson@cbrands.com" TargetMode="External"/><Relationship Id="rId23" Type="http://schemas.openxmlformats.org/officeDocument/2006/relationships/hyperlink" Target="mailto:lisa.scalise-boswell@cbrands.com" TargetMode="External"/><Relationship Id="rId28" Type="http://schemas.openxmlformats.org/officeDocument/2006/relationships/hyperlink" Target="mailto:blake.kohlbrecher@cbrands.com" TargetMode="External"/><Relationship Id="rId10" Type="http://schemas.openxmlformats.org/officeDocument/2006/relationships/hyperlink" Target="mailto:katrina.olson@cbrands.com" TargetMode="External"/><Relationship Id="rId19" Type="http://schemas.openxmlformats.org/officeDocument/2006/relationships/hyperlink" Target="mailto:pat.odea@cbrands.com" TargetMode="External"/><Relationship Id="rId31" Type="http://schemas.openxmlformats.org/officeDocument/2006/relationships/hyperlink" Target="mailto:carrie.reid@cbrands.com" TargetMode="External"/><Relationship Id="rId4" Type="http://schemas.openxmlformats.org/officeDocument/2006/relationships/hyperlink" Target="mailto:fred.berrios@cbrands.com" TargetMode="External"/><Relationship Id="rId9" Type="http://schemas.openxmlformats.org/officeDocument/2006/relationships/hyperlink" Target="mailto:julie.graham@cbrands.com" TargetMode="External"/><Relationship Id="rId14" Type="http://schemas.openxmlformats.org/officeDocument/2006/relationships/hyperlink" Target="mailto:jamie.weiler@cbrands.com" TargetMode="External"/><Relationship Id="rId22" Type="http://schemas.openxmlformats.org/officeDocument/2006/relationships/hyperlink" Target="mailto:eric.ramey@cbrands.com" TargetMode="External"/><Relationship Id="rId27" Type="http://schemas.openxmlformats.org/officeDocument/2006/relationships/hyperlink" Target="mailto:bill.havle@cbrands.com" TargetMode="External"/><Relationship Id="rId30" Type="http://schemas.openxmlformats.org/officeDocument/2006/relationships/hyperlink" Target="mailto:stash.rowley@devcbrands.com" TargetMode="External"/><Relationship Id="rId8" Type="http://schemas.openxmlformats.org/officeDocument/2006/relationships/hyperlink" Target="mailto:chris.williams@cbra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D1" zoomScale="115" zoomScaleNormal="115" workbookViewId="0">
      <selection activeCell="G16" sqref="G16"/>
    </sheetView>
  </sheetViews>
  <sheetFormatPr defaultRowHeight="14.5" x14ac:dyDescent="0.35"/>
  <cols>
    <col min="1" max="1" width="13.7265625" bestFit="1" customWidth="1"/>
    <col min="2" max="2" width="25.81640625" bestFit="1" customWidth="1"/>
    <col min="3" max="3" width="20" bestFit="1" customWidth="1"/>
    <col min="4" max="4" width="17.81640625" bestFit="1" customWidth="1"/>
    <col min="5" max="5" width="31.81640625" bestFit="1" customWidth="1"/>
    <col min="6" max="6" width="34.1796875" bestFit="1" customWidth="1"/>
    <col min="7" max="7" width="16.54296875" bestFit="1" customWidth="1"/>
    <col min="8" max="8" width="13.81640625" customWidth="1"/>
    <col min="9" max="9" width="13.7265625" customWidth="1"/>
    <col min="10" max="10" width="31.54296875" bestFit="1" customWidth="1"/>
    <col min="11" max="11" width="9.7265625" bestFit="1" customWidth="1"/>
    <col min="12" max="12" width="43.7265625" bestFit="1" customWidth="1"/>
  </cols>
  <sheetData>
    <row r="1" spans="1:12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5" t="s">
        <v>10</v>
      </c>
      <c r="L1" s="1" t="s">
        <v>11</v>
      </c>
    </row>
    <row r="2" spans="1:12" s="16" customFormat="1" x14ac:dyDescent="0.35">
      <c r="A2" s="9" t="s">
        <v>46</v>
      </c>
      <c r="B2" s="9" t="s">
        <v>60</v>
      </c>
      <c r="C2" s="9" t="s">
        <v>14</v>
      </c>
      <c r="D2" s="9" t="s">
        <v>47</v>
      </c>
      <c r="E2" s="10" t="s">
        <v>16</v>
      </c>
      <c r="F2" s="36" t="s">
        <v>61</v>
      </c>
      <c r="G2" s="36" t="s">
        <v>62</v>
      </c>
      <c r="H2" s="8"/>
      <c r="I2" s="8"/>
      <c r="J2" s="40" t="s">
        <v>63</v>
      </c>
      <c r="K2" s="10" t="s">
        <v>20</v>
      </c>
      <c r="L2" s="36" t="s">
        <v>55</v>
      </c>
    </row>
    <row r="3" spans="1:12" s="16" customFormat="1" x14ac:dyDescent="0.35">
      <c r="A3" s="9" t="s">
        <v>46</v>
      </c>
      <c r="B3" s="9" t="s">
        <v>51</v>
      </c>
      <c r="C3" s="9" t="s">
        <v>14</v>
      </c>
      <c r="D3" s="9" t="s">
        <v>47</v>
      </c>
      <c r="E3" s="10" t="s">
        <v>16</v>
      </c>
      <c r="F3" s="9" t="s">
        <v>52</v>
      </c>
      <c r="G3" s="9" t="s">
        <v>53</v>
      </c>
      <c r="H3" s="6"/>
      <c r="I3" s="6"/>
      <c r="J3" s="11" t="s">
        <v>54</v>
      </c>
      <c r="K3" s="10" t="s">
        <v>20</v>
      </c>
      <c r="L3" s="36" t="s">
        <v>55</v>
      </c>
    </row>
    <row r="4" spans="1:12" s="22" customFormat="1" x14ac:dyDescent="0.35">
      <c r="A4" s="12" t="s">
        <v>12</v>
      </c>
      <c r="B4" s="12" t="s">
        <v>13</v>
      </c>
      <c r="C4" s="12" t="s">
        <v>14</v>
      </c>
      <c r="D4" s="12" t="s">
        <v>15</v>
      </c>
      <c r="E4" s="10" t="s">
        <v>16</v>
      </c>
      <c r="F4" s="12" t="s">
        <v>17</v>
      </c>
      <c r="G4" s="12" t="s">
        <v>18</v>
      </c>
      <c r="H4" s="6"/>
      <c r="I4" s="6"/>
      <c r="J4" s="17" t="s">
        <v>19</v>
      </c>
      <c r="K4" s="10" t="s">
        <v>20</v>
      </c>
      <c r="L4" s="15" t="s">
        <v>21</v>
      </c>
    </row>
    <row r="5" spans="1:12" s="22" customFormat="1" x14ac:dyDescent="0.35">
      <c r="A5" s="18" t="s">
        <v>30</v>
      </c>
      <c r="B5" s="18" t="s">
        <v>13</v>
      </c>
      <c r="C5" s="18" t="s">
        <v>14</v>
      </c>
      <c r="D5" s="18" t="s">
        <v>31</v>
      </c>
      <c r="E5" s="19" t="s">
        <v>16</v>
      </c>
      <c r="F5" s="18" t="s">
        <v>17</v>
      </c>
      <c r="G5" s="18" t="s">
        <v>32</v>
      </c>
      <c r="H5" s="18"/>
      <c r="I5" s="18"/>
      <c r="J5" s="20" t="s">
        <v>140</v>
      </c>
      <c r="K5" s="19" t="s">
        <v>20</v>
      </c>
      <c r="L5" s="21" t="s">
        <v>33</v>
      </c>
    </row>
    <row r="6" spans="1:12" s="22" customFormat="1" x14ac:dyDescent="0.35">
      <c r="A6" s="27" t="s">
        <v>37</v>
      </c>
      <c r="B6" s="27" t="s">
        <v>13</v>
      </c>
      <c r="C6" s="27" t="s">
        <v>14</v>
      </c>
      <c r="D6" s="27" t="s">
        <v>38</v>
      </c>
      <c r="E6" s="28" t="s">
        <v>16</v>
      </c>
      <c r="F6" s="27" t="s">
        <v>17</v>
      </c>
      <c r="G6" s="27" t="s">
        <v>39</v>
      </c>
      <c r="H6" s="27"/>
      <c r="I6" s="27"/>
      <c r="J6" s="29" t="s">
        <v>40</v>
      </c>
      <c r="K6" s="28" t="s">
        <v>20</v>
      </c>
      <c r="L6" s="27" t="s">
        <v>41</v>
      </c>
    </row>
    <row r="7" spans="1:12" s="26" customFormat="1" x14ac:dyDescent="0.35">
      <c r="A7" s="9" t="s">
        <v>46</v>
      </c>
      <c r="B7" s="9" t="s">
        <v>13</v>
      </c>
      <c r="C7" s="9" t="s">
        <v>14</v>
      </c>
      <c r="D7" s="9" t="s">
        <v>47</v>
      </c>
      <c r="E7" s="10" t="s">
        <v>16</v>
      </c>
      <c r="F7" s="9" t="s">
        <v>17</v>
      </c>
      <c r="G7" s="9" t="s">
        <v>48</v>
      </c>
      <c r="H7" s="6"/>
      <c r="I7" s="6"/>
      <c r="J7" s="11" t="s">
        <v>49</v>
      </c>
      <c r="K7" s="10" t="s">
        <v>20</v>
      </c>
      <c r="L7" s="9" t="s">
        <v>50</v>
      </c>
    </row>
    <row r="8" spans="1:12" s="30" customFormat="1" x14ac:dyDescent="0.35">
      <c r="A8" s="9" t="s">
        <v>46</v>
      </c>
      <c r="B8" s="9" t="s">
        <v>56</v>
      </c>
      <c r="C8" s="9" t="s">
        <v>14</v>
      </c>
      <c r="D8" s="9" t="s">
        <v>47</v>
      </c>
      <c r="E8" s="10" t="s">
        <v>16</v>
      </c>
      <c r="F8" s="9" t="s">
        <v>57</v>
      </c>
      <c r="G8" s="9" t="s">
        <v>58</v>
      </c>
      <c r="H8" s="6"/>
      <c r="I8" s="6"/>
      <c r="J8" s="11" t="s">
        <v>59</v>
      </c>
      <c r="K8" s="10" t="s">
        <v>20</v>
      </c>
      <c r="L8" s="9" t="s">
        <v>55</v>
      </c>
    </row>
    <row r="9" spans="1:12" s="30" customFormat="1" x14ac:dyDescent="0.35">
      <c r="A9" s="12" t="s">
        <v>12</v>
      </c>
      <c r="B9" s="12" t="s">
        <v>22</v>
      </c>
      <c r="C9" s="12" t="s">
        <v>22</v>
      </c>
      <c r="D9" s="12" t="s">
        <v>15</v>
      </c>
      <c r="E9" s="10" t="s">
        <v>16</v>
      </c>
      <c r="F9" s="12" t="s">
        <v>23</v>
      </c>
      <c r="G9" s="12" t="s">
        <v>24</v>
      </c>
      <c r="H9" s="6"/>
      <c r="I9" s="6"/>
      <c r="J9" s="17" t="s">
        <v>25</v>
      </c>
      <c r="K9" s="10" t="s">
        <v>20</v>
      </c>
      <c r="L9" s="12" t="s">
        <v>21</v>
      </c>
    </row>
    <row r="10" spans="1:12" s="16" customFormat="1" x14ac:dyDescent="0.35">
      <c r="A10" s="18" t="s">
        <v>30</v>
      </c>
      <c r="B10" s="18" t="s">
        <v>22</v>
      </c>
      <c r="C10" s="18" t="s">
        <v>22</v>
      </c>
      <c r="D10" s="18" t="s">
        <v>31</v>
      </c>
      <c r="E10" s="19" t="s">
        <v>16</v>
      </c>
      <c r="F10" s="18" t="s">
        <v>23</v>
      </c>
      <c r="G10" s="18" t="s">
        <v>34</v>
      </c>
      <c r="H10" s="18"/>
      <c r="I10" s="18"/>
      <c r="J10" s="20" t="s">
        <v>139</v>
      </c>
      <c r="K10" s="19" t="s">
        <v>20</v>
      </c>
      <c r="L10" s="18"/>
    </row>
    <row r="11" spans="1:12" x14ac:dyDescent="0.35">
      <c r="A11" s="27" t="s">
        <v>37</v>
      </c>
      <c r="B11" s="27" t="s">
        <v>22</v>
      </c>
      <c r="C11" s="27" t="s">
        <v>22</v>
      </c>
      <c r="D11" s="27" t="s">
        <v>38</v>
      </c>
      <c r="E11" s="28" t="s">
        <v>16</v>
      </c>
      <c r="F11" s="27" t="s">
        <v>23</v>
      </c>
      <c r="G11" s="27" t="s">
        <v>42</v>
      </c>
      <c r="H11" s="27"/>
      <c r="I11" s="27"/>
      <c r="J11" s="29" t="s">
        <v>43</v>
      </c>
      <c r="K11" s="28" t="s">
        <v>20</v>
      </c>
      <c r="L11" s="27"/>
    </row>
    <row r="12" spans="1:12" x14ac:dyDescent="0.35">
      <c r="A12" s="9" t="s">
        <v>64</v>
      </c>
      <c r="B12" s="9" t="s">
        <v>22</v>
      </c>
      <c r="C12" s="9" t="s">
        <v>22</v>
      </c>
      <c r="D12" s="9" t="s">
        <v>47</v>
      </c>
      <c r="E12" s="10" t="s">
        <v>16</v>
      </c>
      <c r="F12" s="9" t="s">
        <v>23</v>
      </c>
      <c r="G12" s="9" t="s">
        <v>65</v>
      </c>
      <c r="H12" s="6"/>
      <c r="I12" s="6"/>
      <c r="J12" s="11" t="s">
        <v>66</v>
      </c>
      <c r="K12" s="10" t="s">
        <v>20</v>
      </c>
      <c r="L12" s="9" t="s">
        <v>50</v>
      </c>
    </row>
    <row r="13" spans="1:12" x14ac:dyDescent="0.35">
      <c r="A13" s="18" t="s">
        <v>12</v>
      </c>
      <c r="B13" s="18" t="s">
        <v>26</v>
      </c>
      <c r="C13" s="18" t="s">
        <v>26</v>
      </c>
      <c r="D13" s="18" t="s">
        <v>15</v>
      </c>
      <c r="E13" s="19" t="s">
        <v>16</v>
      </c>
      <c r="F13" s="18" t="s">
        <v>27</v>
      </c>
      <c r="G13" s="18" t="s">
        <v>28</v>
      </c>
      <c r="H13" s="18"/>
      <c r="I13" s="18"/>
      <c r="J13" s="20" t="s">
        <v>29</v>
      </c>
      <c r="K13" s="19" t="s">
        <v>20</v>
      </c>
      <c r="L13" s="18" t="s">
        <v>21</v>
      </c>
    </row>
    <row r="14" spans="1:12" x14ac:dyDescent="0.35">
      <c r="A14" s="23" t="s">
        <v>30</v>
      </c>
      <c r="B14" s="23" t="s">
        <v>26</v>
      </c>
      <c r="C14" s="23" t="s">
        <v>26</v>
      </c>
      <c r="D14" s="23" t="s">
        <v>31</v>
      </c>
      <c r="E14" s="24" t="s">
        <v>16</v>
      </c>
      <c r="F14" s="23" t="s">
        <v>27</v>
      </c>
      <c r="G14" s="23" t="s">
        <v>35</v>
      </c>
      <c r="H14" s="23"/>
      <c r="I14" s="23"/>
      <c r="J14" s="25" t="s">
        <v>36</v>
      </c>
      <c r="K14" s="24" t="s">
        <v>20</v>
      </c>
      <c r="L14" s="23"/>
    </row>
    <row r="15" spans="1:12" x14ac:dyDescent="0.35">
      <c r="A15" s="12" t="s">
        <v>37</v>
      </c>
      <c r="B15" s="12" t="s">
        <v>26</v>
      </c>
      <c r="C15" s="12" t="s">
        <v>26</v>
      </c>
      <c r="D15" s="12" t="s">
        <v>38</v>
      </c>
      <c r="E15" s="10" t="s">
        <v>16</v>
      </c>
      <c r="F15" s="12" t="s">
        <v>27</v>
      </c>
      <c r="G15" s="12" t="s">
        <v>44</v>
      </c>
      <c r="H15" s="6"/>
      <c r="I15" s="6"/>
      <c r="J15" s="17" t="s">
        <v>45</v>
      </c>
      <c r="K15" s="10" t="s">
        <v>20</v>
      </c>
      <c r="L15" s="12"/>
    </row>
    <row r="16" spans="1:12" x14ac:dyDescent="0.35">
      <c r="A16" s="9" t="s">
        <v>64</v>
      </c>
      <c r="B16" s="9" t="s">
        <v>26</v>
      </c>
      <c r="C16" s="9" t="s">
        <v>26</v>
      </c>
      <c r="D16" s="9" t="s">
        <v>47</v>
      </c>
      <c r="E16" s="10" t="s">
        <v>16</v>
      </c>
      <c r="F16" s="9" t="s">
        <v>27</v>
      </c>
      <c r="G16" s="9" t="s">
        <v>67</v>
      </c>
      <c r="H16" s="6"/>
      <c r="I16" s="6"/>
      <c r="J16" s="11" t="s">
        <v>141</v>
      </c>
      <c r="K16" s="10" t="s">
        <v>20</v>
      </c>
      <c r="L16" s="9" t="s">
        <v>50</v>
      </c>
    </row>
    <row r="17" spans="1:12" x14ac:dyDescent="0.35">
      <c r="A17" s="12" t="s">
        <v>87</v>
      </c>
      <c r="B17" s="10" t="s">
        <v>134</v>
      </c>
      <c r="C17" s="34" t="s">
        <v>135</v>
      </c>
      <c r="D17" s="10" t="s">
        <v>136</v>
      </c>
      <c r="E17" s="10" t="s">
        <v>16</v>
      </c>
      <c r="F17" s="12" t="s">
        <v>71</v>
      </c>
      <c r="G17" s="10" t="s">
        <v>137</v>
      </c>
      <c r="H17" s="7"/>
      <c r="I17" s="7"/>
      <c r="J17" s="17" t="s">
        <v>138</v>
      </c>
      <c r="K17" s="10" t="s">
        <v>20</v>
      </c>
      <c r="L17" s="14"/>
    </row>
    <row r="18" spans="1:12" x14ac:dyDescent="0.35">
      <c r="A18" s="9" t="s">
        <v>118</v>
      </c>
      <c r="B18" s="9" t="s">
        <v>119</v>
      </c>
      <c r="C18" s="9" t="s">
        <v>14</v>
      </c>
      <c r="D18" s="9" t="s">
        <v>120</v>
      </c>
      <c r="E18" s="10" t="s">
        <v>16</v>
      </c>
      <c r="F18" s="9" t="s">
        <v>71</v>
      </c>
      <c r="G18" s="9" t="s">
        <v>121</v>
      </c>
      <c r="H18" s="6"/>
      <c r="I18" s="6"/>
      <c r="J18" s="11" t="s">
        <v>122</v>
      </c>
      <c r="K18" s="10" t="s">
        <v>20</v>
      </c>
      <c r="L18" s="9" t="s">
        <v>86</v>
      </c>
    </row>
    <row r="19" spans="1:12" x14ac:dyDescent="0.35">
      <c r="A19" s="12" t="s">
        <v>118</v>
      </c>
      <c r="B19" s="12" t="s">
        <v>123</v>
      </c>
      <c r="C19" s="12" t="s">
        <v>75</v>
      </c>
      <c r="D19" s="12" t="s">
        <v>120</v>
      </c>
      <c r="E19" s="10" t="s">
        <v>16</v>
      </c>
      <c r="F19" s="12" t="s">
        <v>71</v>
      </c>
      <c r="G19" s="12" t="s">
        <v>124</v>
      </c>
      <c r="H19" s="6"/>
      <c r="I19" s="13"/>
      <c r="J19" s="17" t="s">
        <v>125</v>
      </c>
      <c r="K19" s="10" t="s">
        <v>20</v>
      </c>
      <c r="L19" s="12" t="s">
        <v>126</v>
      </c>
    </row>
    <row r="20" spans="1:12" x14ac:dyDescent="0.35">
      <c r="A20" s="9" t="s">
        <v>68</v>
      </c>
      <c r="B20" s="9" t="s">
        <v>78</v>
      </c>
      <c r="C20" s="9" t="s">
        <v>79</v>
      </c>
      <c r="D20" s="9" t="s">
        <v>47</v>
      </c>
      <c r="E20" s="10" t="s">
        <v>16</v>
      </c>
      <c r="F20" s="9" t="s">
        <v>71</v>
      </c>
      <c r="G20" s="9" t="s">
        <v>80</v>
      </c>
      <c r="H20" s="6"/>
      <c r="I20" s="6"/>
      <c r="J20" s="11" t="s">
        <v>81</v>
      </c>
      <c r="K20" s="10" t="s">
        <v>20</v>
      </c>
      <c r="L20" s="9" t="s">
        <v>50</v>
      </c>
    </row>
    <row r="21" spans="1:12" x14ac:dyDescent="0.35">
      <c r="A21" s="12" t="s">
        <v>118</v>
      </c>
      <c r="B21" s="12" t="s">
        <v>131</v>
      </c>
      <c r="C21" s="12" t="s">
        <v>115</v>
      </c>
      <c r="D21" s="12" t="s">
        <v>120</v>
      </c>
      <c r="E21" s="10" t="s">
        <v>16</v>
      </c>
      <c r="F21" s="12" t="s">
        <v>71</v>
      </c>
      <c r="G21" s="12" t="s">
        <v>132</v>
      </c>
      <c r="H21" s="6"/>
      <c r="I21" s="13"/>
      <c r="J21" s="17" t="s">
        <v>133</v>
      </c>
      <c r="K21" s="10" t="s">
        <v>20</v>
      </c>
      <c r="L21" s="12" t="s">
        <v>126</v>
      </c>
    </row>
    <row r="22" spans="1:12" x14ac:dyDescent="0.35">
      <c r="A22" s="12" t="s">
        <v>118</v>
      </c>
      <c r="B22" s="12" t="s">
        <v>127</v>
      </c>
      <c r="C22" s="12" t="s">
        <v>128</v>
      </c>
      <c r="D22" s="12" t="s">
        <v>120</v>
      </c>
      <c r="E22" s="10" t="s">
        <v>16</v>
      </c>
      <c r="F22" s="12" t="s">
        <v>71</v>
      </c>
      <c r="G22" s="12" t="s">
        <v>129</v>
      </c>
      <c r="H22" s="6"/>
      <c r="I22" s="13"/>
      <c r="J22" s="17" t="s">
        <v>130</v>
      </c>
      <c r="K22" s="10" t="s">
        <v>20</v>
      </c>
      <c r="L22" s="12" t="s">
        <v>126</v>
      </c>
    </row>
    <row r="23" spans="1:12" x14ac:dyDescent="0.35">
      <c r="A23" s="9" t="s">
        <v>68</v>
      </c>
      <c r="B23" s="9" t="s">
        <v>69</v>
      </c>
      <c r="C23" s="35" t="s">
        <v>70</v>
      </c>
      <c r="D23" s="9" t="s">
        <v>47</v>
      </c>
      <c r="E23" s="10" t="s">
        <v>16</v>
      </c>
      <c r="F23" s="9" t="s">
        <v>71</v>
      </c>
      <c r="G23" s="9" t="s">
        <v>72</v>
      </c>
      <c r="H23" s="6"/>
      <c r="I23" s="6"/>
      <c r="J23" s="11" t="s">
        <v>73</v>
      </c>
      <c r="K23" s="10" t="s">
        <v>20</v>
      </c>
      <c r="L23" s="9" t="s">
        <v>50</v>
      </c>
    </row>
    <row r="24" spans="1:12" x14ac:dyDescent="0.35">
      <c r="A24" s="27" t="s">
        <v>108</v>
      </c>
      <c r="B24" s="27" t="s">
        <v>109</v>
      </c>
      <c r="C24" s="27" t="s">
        <v>110</v>
      </c>
      <c r="D24" s="27" t="s">
        <v>111</v>
      </c>
      <c r="E24" s="31" t="s">
        <v>16</v>
      </c>
      <c r="F24" s="27" t="s">
        <v>71</v>
      </c>
      <c r="G24" s="27" t="s">
        <v>112</v>
      </c>
      <c r="H24" s="27"/>
      <c r="I24" s="27"/>
      <c r="J24" s="32" t="s">
        <v>113</v>
      </c>
      <c r="K24" s="31" t="s">
        <v>20</v>
      </c>
      <c r="L24" s="27" t="s">
        <v>86</v>
      </c>
    </row>
    <row r="25" spans="1:12" s="22" customFormat="1" x14ac:dyDescent="0.35">
      <c r="A25" s="9" t="s">
        <v>68</v>
      </c>
      <c r="B25" s="9" t="s">
        <v>92</v>
      </c>
      <c r="C25" s="9" t="s">
        <v>79</v>
      </c>
      <c r="D25" s="9" t="s">
        <v>47</v>
      </c>
      <c r="E25" s="10" t="s">
        <v>16</v>
      </c>
      <c r="F25" s="9" t="s">
        <v>71</v>
      </c>
      <c r="G25" s="9" t="s">
        <v>93</v>
      </c>
      <c r="H25" s="6"/>
      <c r="I25" s="6"/>
      <c r="J25" s="11" t="s">
        <v>94</v>
      </c>
      <c r="K25" s="10" t="s">
        <v>20</v>
      </c>
      <c r="L25" s="9" t="s">
        <v>86</v>
      </c>
    </row>
    <row r="26" spans="1:12" s="33" customFormat="1" x14ac:dyDescent="0.35">
      <c r="A26" s="9" t="s">
        <v>108</v>
      </c>
      <c r="B26" s="9" t="s">
        <v>114</v>
      </c>
      <c r="C26" s="9" t="s">
        <v>115</v>
      </c>
      <c r="D26" s="9" t="s">
        <v>111</v>
      </c>
      <c r="E26" s="10" t="s">
        <v>16</v>
      </c>
      <c r="F26" s="9" t="s">
        <v>71</v>
      </c>
      <c r="G26" s="9" t="s">
        <v>116</v>
      </c>
      <c r="H26" s="6"/>
      <c r="I26" s="6"/>
      <c r="J26" s="11" t="s">
        <v>117</v>
      </c>
      <c r="K26" s="10" t="s">
        <v>20</v>
      </c>
      <c r="L26" s="9" t="s">
        <v>86</v>
      </c>
    </row>
    <row r="27" spans="1:12" x14ac:dyDescent="0.35">
      <c r="A27" s="9" t="s">
        <v>68</v>
      </c>
      <c r="B27" s="9" t="s">
        <v>95</v>
      </c>
      <c r="C27" s="9" t="s">
        <v>96</v>
      </c>
      <c r="D27" s="9" t="s">
        <v>47</v>
      </c>
      <c r="E27" s="10" t="s">
        <v>16</v>
      </c>
      <c r="F27" s="9" t="s">
        <v>71</v>
      </c>
      <c r="G27" s="9" t="s">
        <v>97</v>
      </c>
      <c r="H27" s="6"/>
      <c r="I27" s="6"/>
      <c r="J27" s="11" t="s">
        <v>98</v>
      </c>
      <c r="K27" s="10" t="s">
        <v>20</v>
      </c>
      <c r="L27" s="9" t="s">
        <v>86</v>
      </c>
    </row>
    <row r="28" spans="1:12" x14ac:dyDescent="0.35">
      <c r="A28" s="9" t="s">
        <v>87</v>
      </c>
      <c r="B28" s="9" t="s">
        <v>99</v>
      </c>
      <c r="C28" s="9" t="s">
        <v>100</v>
      </c>
      <c r="D28" s="9" t="s">
        <v>101</v>
      </c>
      <c r="E28" s="10" t="s">
        <v>16</v>
      </c>
      <c r="F28" s="9" t="s">
        <v>71</v>
      </c>
      <c r="G28" s="9" t="s">
        <v>102</v>
      </c>
      <c r="H28" s="6"/>
      <c r="I28" s="6"/>
      <c r="J28" s="11" t="s">
        <v>103</v>
      </c>
      <c r="K28" s="10" t="s">
        <v>20</v>
      </c>
      <c r="L28" s="9" t="s">
        <v>86</v>
      </c>
    </row>
    <row r="29" spans="1:12" s="16" customFormat="1" x14ac:dyDescent="0.35">
      <c r="A29" s="9" t="s">
        <v>68</v>
      </c>
      <c r="B29" s="9" t="s">
        <v>82</v>
      </c>
      <c r="C29" s="9" t="s">
        <v>83</v>
      </c>
      <c r="D29" s="9" t="s">
        <v>47</v>
      </c>
      <c r="E29" s="10" t="s">
        <v>16</v>
      </c>
      <c r="F29" s="9" t="s">
        <v>71</v>
      </c>
      <c r="G29" s="9" t="s">
        <v>84</v>
      </c>
      <c r="H29" s="6"/>
      <c r="I29" s="6"/>
      <c r="J29" s="11" t="s">
        <v>85</v>
      </c>
      <c r="K29" s="10" t="s">
        <v>20</v>
      </c>
      <c r="L29" s="9" t="s">
        <v>86</v>
      </c>
    </row>
    <row r="30" spans="1:12" s="16" customFormat="1" x14ac:dyDescent="0.35">
      <c r="A30" s="9" t="s">
        <v>87</v>
      </c>
      <c r="B30" s="9" t="s">
        <v>88</v>
      </c>
      <c r="C30" s="9" t="s">
        <v>89</v>
      </c>
      <c r="D30" s="9" t="s">
        <v>38</v>
      </c>
      <c r="E30" s="10" t="s">
        <v>16</v>
      </c>
      <c r="F30" s="9" t="s">
        <v>71</v>
      </c>
      <c r="G30" s="9" t="s">
        <v>90</v>
      </c>
      <c r="H30" s="6"/>
      <c r="I30" s="6"/>
      <c r="J30" s="11" t="s">
        <v>91</v>
      </c>
      <c r="K30" s="10" t="s">
        <v>20</v>
      </c>
      <c r="L30" s="9" t="s">
        <v>86</v>
      </c>
    </row>
    <row r="31" spans="1:12" s="16" customFormat="1" x14ac:dyDescent="0.35">
      <c r="A31" s="18" t="s">
        <v>68</v>
      </c>
      <c r="B31" s="18" t="s">
        <v>104</v>
      </c>
      <c r="C31" s="18" t="s">
        <v>105</v>
      </c>
      <c r="D31" s="18" t="s">
        <v>47</v>
      </c>
      <c r="E31" s="19" t="s">
        <v>16</v>
      </c>
      <c r="F31" s="18" t="s">
        <v>71</v>
      </c>
      <c r="G31" s="18" t="s">
        <v>106</v>
      </c>
      <c r="H31" s="18"/>
      <c r="I31" s="18"/>
      <c r="J31" s="20" t="s">
        <v>107</v>
      </c>
      <c r="K31" s="19" t="s">
        <v>20</v>
      </c>
      <c r="L31" s="18" t="s">
        <v>86</v>
      </c>
    </row>
    <row r="32" spans="1:12" s="16" customFormat="1" x14ac:dyDescent="0.35">
      <c r="A32" s="9" t="s">
        <v>68</v>
      </c>
      <c r="B32" s="9" t="s">
        <v>74</v>
      </c>
      <c r="C32" s="9" t="s">
        <v>75</v>
      </c>
      <c r="D32" s="9" t="s">
        <v>47</v>
      </c>
      <c r="E32" s="10" t="s">
        <v>16</v>
      </c>
      <c r="F32" s="9" t="s">
        <v>71</v>
      </c>
      <c r="G32" s="9" t="s">
        <v>76</v>
      </c>
      <c r="H32" s="6"/>
      <c r="I32" s="6"/>
      <c r="J32" s="11" t="s">
        <v>77</v>
      </c>
      <c r="K32" s="10" t="s">
        <v>20</v>
      </c>
      <c r="L32" s="9" t="s">
        <v>50</v>
      </c>
    </row>
    <row r="37" spans="2:3" x14ac:dyDescent="0.35">
      <c r="B37" s="37" t="s">
        <v>142</v>
      </c>
      <c r="C37" t="s">
        <v>144</v>
      </c>
    </row>
    <row r="38" spans="2:3" x14ac:dyDescent="0.35">
      <c r="B38" s="38" t="s">
        <v>60</v>
      </c>
      <c r="C38" s="39">
        <v>1</v>
      </c>
    </row>
    <row r="39" spans="2:3" x14ac:dyDescent="0.35">
      <c r="B39" s="38" t="s">
        <v>51</v>
      </c>
      <c r="C39" s="39">
        <v>1</v>
      </c>
    </row>
    <row r="40" spans="2:3" x14ac:dyDescent="0.35">
      <c r="B40" s="38" t="s">
        <v>13</v>
      </c>
      <c r="C40" s="39">
        <v>4</v>
      </c>
    </row>
    <row r="41" spans="2:3" x14ac:dyDescent="0.35">
      <c r="B41" s="38" t="s">
        <v>56</v>
      </c>
      <c r="C41" s="39">
        <v>1</v>
      </c>
    </row>
    <row r="42" spans="2:3" x14ac:dyDescent="0.35">
      <c r="B42" s="38" t="s">
        <v>22</v>
      </c>
      <c r="C42" s="39">
        <v>4</v>
      </c>
    </row>
    <row r="43" spans="2:3" x14ac:dyDescent="0.35">
      <c r="B43" s="38" t="s">
        <v>26</v>
      </c>
      <c r="C43" s="39">
        <v>4</v>
      </c>
    </row>
    <row r="44" spans="2:3" x14ac:dyDescent="0.35">
      <c r="B44" s="38" t="s">
        <v>134</v>
      </c>
      <c r="C44" s="39">
        <v>1</v>
      </c>
    </row>
    <row r="45" spans="2:3" x14ac:dyDescent="0.35">
      <c r="B45" s="38" t="s">
        <v>119</v>
      </c>
      <c r="C45" s="39">
        <v>1</v>
      </c>
    </row>
    <row r="46" spans="2:3" x14ac:dyDescent="0.35">
      <c r="B46" s="38" t="s">
        <v>123</v>
      </c>
      <c r="C46" s="39">
        <v>1</v>
      </c>
    </row>
    <row r="47" spans="2:3" x14ac:dyDescent="0.35">
      <c r="B47" s="38" t="s">
        <v>78</v>
      </c>
      <c r="C47" s="39">
        <v>1</v>
      </c>
    </row>
    <row r="48" spans="2:3" x14ac:dyDescent="0.35">
      <c r="B48" s="38" t="s">
        <v>131</v>
      </c>
      <c r="C48" s="39">
        <v>1</v>
      </c>
    </row>
    <row r="49" spans="2:3" x14ac:dyDescent="0.35">
      <c r="B49" s="38" t="s">
        <v>127</v>
      </c>
      <c r="C49" s="39">
        <v>1</v>
      </c>
    </row>
    <row r="50" spans="2:3" x14ac:dyDescent="0.35">
      <c r="B50" s="38" t="s">
        <v>69</v>
      </c>
      <c r="C50" s="39">
        <v>1</v>
      </c>
    </row>
    <row r="51" spans="2:3" x14ac:dyDescent="0.35">
      <c r="B51" s="38" t="s">
        <v>109</v>
      </c>
      <c r="C51" s="39">
        <v>1</v>
      </c>
    </row>
    <row r="52" spans="2:3" x14ac:dyDescent="0.35">
      <c r="B52" s="38" t="s">
        <v>92</v>
      </c>
      <c r="C52" s="39">
        <v>1</v>
      </c>
    </row>
    <row r="53" spans="2:3" x14ac:dyDescent="0.35">
      <c r="B53" s="38" t="s">
        <v>114</v>
      </c>
      <c r="C53" s="39">
        <v>1</v>
      </c>
    </row>
    <row r="54" spans="2:3" x14ac:dyDescent="0.35">
      <c r="B54" s="38" t="s">
        <v>95</v>
      </c>
      <c r="C54" s="39">
        <v>1</v>
      </c>
    </row>
    <row r="55" spans="2:3" x14ac:dyDescent="0.35">
      <c r="B55" s="38" t="s">
        <v>99</v>
      </c>
      <c r="C55" s="39">
        <v>1</v>
      </c>
    </row>
    <row r="56" spans="2:3" x14ac:dyDescent="0.35">
      <c r="B56" s="38" t="s">
        <v>82</v>
      </c>
      <c r="C56" s="39">
        <v>1</v>
      </c>
    </row>
    <row r="57" spans="2:3" x14ac:dyDescent="0.35">
      <c r="B57" s="38" t="s">
        <v>88</v>
      </c>
      <c r="C57" s="39">
        <v>1</v>
      </c>
    </row>
    <row r="58" spans="2:3" x14ac:dyDescent="0.35">
      <c r="B58" s="38" t="s">
        <v>104</v>
      </c>
      <c r="C58" s="39">
        <v>1</v>
      </c>
    </row>
    <row r="59" spans="2:3" x14ac:dyDescent="0.35">
      <c r="B59" s="38" t="s">
        <v>74</v>
      </c>
      <c r="C59" s="39">
        <v>1</v>
      </c>
    </row>
    <row r="60" spans="2:3" x14ac:dyDescent="0.35">
      <c r="B60" s="38" t="s">
        <v>143</v>
      </c>
      <c r="C60" s="39">
        <v>31</v>
      </c>
    </row>
  </sheetData>
  <autoFilter ref="A1:L1">
    <sortState ref="A2:L32">
      <sortCondition ref="B1"/>
    </sortState>
  </autoFilter>
  <hyperlinks>
    <hyperlink ref="J17" r:id="rId2"/>
    <hyperlink ref="J4" r:id="rId3"/>
    <hyperlink ref="J9" r:id="rId4"/>
    <hyperlink ref="J13" r:id="rId5"/>
    <hyperlink ref="J14" r:id="rId6"/>
    <hyperlink ref="J11" r:id="rId7"/>
    <hyperlink ref="J15" r:id="rId8"/>
    <hyperlink ref="J3" r:id="rId9"/>
    <hyperlink ref="J2" r:id="rId10"/>
    <hyperlink ref="J29" r:id="rId11"/>
    <hyperlink ref="J30" r:id="rId12"/>
    <hyperlink ref="J25" r:id="rId13"/>
    <hyperlink ref="J27" r:id="rId14"/>
    <hyperlink ref="J28" r:id="rId15"/>
    <hyperlink ref="J31" r:id="rId16"/>
    <hyperlink ref="J24" r:id="rId17"/>
    <hyperlink ref="J26" r:id="rId18"/>
    <hyperlink ref="J18" r:id="rId19"/>
    <hyperlink ref="J19" r:id="rId20"/>
    <hyperlink ref="J22" r:id="rId21"/>
    <hyperlink ref="J21" r:id="rId22"/>
    <hyperlink ref="J6" r:id="rId23"/>
    <hyperlink ref="J7" r:id="rId24"/>
    <hyperlink ref="J12" r:id="rId25"/>
    <hyperlink ref="J23" r:id="rId26"/>
    <hyperlink ref="J32" r:id="rId27"/>
    <hyperlink ref="J20" r:id="rId28"/>
    <hyperlink ref="J10" r:id="rId29" display="mailto:mark.nobles@devcbrands.com"/>
    <hyperlink ref="J5" r:id="rId30" display="mailto:stash.rowley@devcbrands.com"/>
    <hyperlink ref="J16" r:id="rId31"/>
    <hyperlink ref="J8" r:id="rId32"/>
  </hyperlinks>
  <pageMargins left="0.7" right="0.7" top="0.75" bottom="0.75" header="0.3" footer="0.3"/>
  <pageSetup orientation="portrait" horizontalDpi="4294967295" verticalDpi="4294967295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kpaquette</dc:creator>
  <cp:lastModifiedBy>Soko Karnesh</cp:lastModifiedBy>
  <dcterms:created xsi:type="dcterms:W3CDTF">2016-07-30T12:25:40Z</dcterms:created>
  <dcterms:modified xsi:type="dcterms:W3CDTF">2018-02-26T19:06:36Z</dcterms:modified>
</cp:coreProperties>
</file>