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3\esch2\Desktop\Fiji_particle tracking\"/>
    </mc:Choice>
  </mc:AlternateContent>
  <bookViews>
    <workbookView xWindow="0" yWindow="0" windowWidth="28800" windowHeight="12885"/>
  </bookViews>
  <sheets>
    <sheet name="Drop_05696_Electrostatics_water" sheetId="1" r:id="rId1"/>
  </sheets>
  <calcPr calcId="162913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</calcChain>
</file>

<file path=xl/sharedStrings.xml><?xml version="1.0" encoding="utf-8"?>
<sst xmlns="http://schemas.openxmlformats.org/spreadsheetml/2006/main" count="12" uniqueCount="12">
  <si>
    <t xml:space="preserve"> </t>
  </si>
  <si>
    <t>XM</t>
  </si>
  <si>
    <t>YM</t>
  </si>
  <si>
    <t>Major</t>
  </si>
  <si>
    <t>Minor</t>
  </si>
  <si>
    <t>Angle</t>
  </si>
  <si>
    <t>Circ.</t>
  </si>
  <si>
    <t>Slice</t>
  </si>
  <si>
    <t>AR</t>
  </si>
  <si>
    <t>Round</t>
  </si>
  <si>
    <t>Solidity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</si>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</sst>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0665135608049"/>
                  <c:y val="-0.12319974928507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Drop_05696_Electrostatics_water!$M$2:$M$22</c:f>
              <c:numCache>
                <c:formatCode>General</c:formatCode>
                <c:ptCount val="21"/>
                <c:pt idx="0">
                  <c:v>0.333889816360601</c:v>
                </c:pt>
                <c:pt idx="1">
                  <c:v>0.40066777963272121</c:v>
                </c:pt>
                <c:pt idx="2">
                  <c:v>0.43405676126878129</c:v>
                </c:pt>
                <c:pt idx="3">
                  <c:v>0.60100166944908184</c:v>
                </c:pt>
                <c:pt idx="4">
                  <c:v>0.667779632721202</c:v>
                </c:pt>
                <c:pt idx="5">
                  <c:v>0.70116861435726208</c:v>
                </c:pt>
                <c:pt idx="6">
                  <c:v>0.73455759599332227</c:v>
                </c:pt>
                <c:pt idx="7">
                  <c:v>0.76794657762938234</c:v>
                </c:pt>
                <c:pt idx="8">
                  <c:v>0.86811352253756258</c:v>
                </c:pt>
                <c:pt idx="9">
                  <c:v>0.90150250417362277</c:v>
                </c:pt>
                <c:pt idx="10">
                  <c:v>0.93489148580968284</c:v>
                </c:pt>
                <c:pt idx="11">
                  <c:v>0.96828046744574292</c:v>
                </c:pt>
                <c:pt idx="12">
                  <c:v>1.001669449081803</c:v>
                </c:pt>
                <c:pt idx="13">
                  <c:v>1.0350584307178632</c:v>
                </c:pt>
                <c:pt idx="14">
                  <c:v>1.0684474123539232</c:v>
                </c:pt>
                <c:pt idx="15">
                  <c:v>1.1018363939899833</c:v>
                </c:pt>
                <c:pt idx="16">
                  <c:v>1.1352253756260435</c:v>
                </c:pt>
                <c:pt idx="17">
                  <c:v>1.302170283806344</c:v>
                </c:pt>
                <c:pt idx="18">
                  <c:v>1.335559265442404</c:v>
                </c:pt>
                <c:pt idx="19">
                  <c:v>1.3689482470784642</c:v>
                </c:pt>
                <c:pt idx="20">
                  <c:v>1.4023372287145242</c:v>
                </c:pt>
              </c:numCache>
            </c:numRef>
          </c:xVal>
          <c:yVal>
            <c:numRef>
              <c:f>Drop_05696_Electrostatics_water!$B$2:$B$33</c:f>
              <c:numCache>
                <c:formatCode>General</c:formatCode>
                <c:ptCount val="32"/>
                <c:pt idx="0">
                  <c:v>1.415</c:v>
                </c:pt>
                <c:pt idx="1">
                  <c:v>1.393</c:v>
                </c:pt>
                <c:pt idx="2">
                  <c:v>1.421</c:v>
                </c:pt>
                <c:pt idx="3">
                  <c:v>1.474</c:v>
                </c:pt>
                <c:pt idx="4">
                  <c:v>1.5029999999999999</c:v>
                </c:pt>
                <c:pt idx="5">
                  <c:v>1.504</c:v>
                </c:pt>
                <c:pt idx="6">
                  <c:v>1.5149999999999999</c:v>
                </c:pt>
                <c:pt idx="7">
                  <c:v>1.53</c:v>
                </c:pt>
                <c:pt idx="8">
                  <c:v>1.577</c:v>
                </c:pt>
                <c:pt idx="9">
                  <c:v>1.575</c:v>
                </c:pt>
                <c:pt idx="10">
                  <c:v>1.5980000000000001</c:v>
                </c:pt>
                <c:pt idx="11">
                  <c:v>1.61</c:v>
                </c:pt>
                <c:pt idx="12">
                  <c:v>1.6259999999999999</c:v>
                </c:pt>
                <c:pt idx="13">
                  <c:v>1.65</c:v>
                </c:pt>
                <c:pt idx="14">
                  <c:v>1.661</c:v>
                </c:pt>
                <c:pt idx="15">
                  <c:v>1.6619999999999999</c:v>
                </c:pt>
                <c:pt idx="16">
                  <c:v>1.6890000000000001</c:v>
                </c:pt>
                <c:pt idx="17">
                  <c:v>1.7749999999999999</c:v>
                </c:pt>
                <c:pt idx="18">
                  <c:v>1.7849999999999999</c:v>
                </c:pt>
                <c:pt idx="19">
                  <c:v>1.827</c:v>
                </c:pt>
                <c:pt idx="20">
                  <c:v>1.8480000000000001</c:v>
                </c:pt>
                <c:pt idx="21">
                  <c:v>1.494</c:v>
                </c:pt>
                <c:pt idx="22">
                  <c:v>1.4890000000000001</c:v>
                </c:pt>
                <c:pt idx="23">
                  <c:v>1.494</c:v>
                </c:pt>
                <c:pt idx="24">
                  <c:v>1.496</c:v>
                </c:pt>
                <c:pt idx="25">
                  <c:v>1.522</c:v>
                </c:pt>
                <c:pt idx="26">
                  <c:v>1.526</c:v>
                </c:pt>
                <c:pt idx="27">
                  <c:v>1.524</c:v>
                </c:pt>
                <c:pt idx="28">
                  <c:v>1.494</c:v>
                </c:pt>
                <c:pt idx="29">
                  <c:v>1.528</c:v>
                </c:pt>
                <c:pt idx="30">
                  <c:v>1.522</c:v>
                </c:pt>
                <c:pt idx="31">
                  <c:v>1.444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C-4CE1-B867-C8AE2A7A18CF}"/>
            </c:ext>
          </c:extLst>
        </c:ser>
        <c:ser>
          <c:idx val="1"/>
          <c:order val="1"/>
          <c:tx>
            <c:v>y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123578302712158E-2"/>
                  <c:y val="-0.476699964743213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Drop_05696_Electrostatics_water!$M$2:$M$22</c:f>
              <c:numCache>
                <c:formatCode>General</c:formatCode>
                <c:ptCount val="21"/>
                <c:pt idx="0">
                  <c:v>0.333889816360601</c:v>
                </c:pt>
                <c:pt idx="1">
                  <c:v>0.40066777963272121</c:v>
                </c:pt>
                <c:pt idx="2">
                  <c:v>0.43405676126878129</c:v>
                </c:pt>
                <c:pt idx="3">
                  <c:v>0.60100166944908184</c:v>
                </c:pt>
                <c:pt idx="4">
                  <c:v>0.667779632721202</c:v>
                </c:pt>
                <c:pt idx="5">
                  <c:v>0.70116861435726208</c:v>
                </c:pt>
                <c:pt idx="6">
                  <c:v>0.73455759599332227</c:v>
                </c:pt>
                <c:pt idx="7">
                  <c:v>0.76794657762938234</c:v>
                </c:pt>
                <c:pt idx="8">
                  <c:v>0.86811352253756258</c:v>
                </c:pt>
                <c:pt idx="9">
                  <c:v>0.90150250417362277</c:v>
                </c:pt>
                <c:pt idx="10">
                  <c:v>0.93489148580968284</c:v>
                </c:pt>
                <c:pt idx="11">
                  <c:v>0.96828046744574292</c:v>
                </c:pt>
                <c:pt idx="12">
                  <c:v>1.001669449081803</c:v>
                </c:pt>
                <c:pt idx="13">
                  <c:v>1.0350584307178632</c:v>
                </c:pt>
                <c:pt idx="14">
                  <c:v>1.0684474123539232</c:v>
                </c:pt>
                <c:pt idx="15">
                  <c:v>1.1018363939899833</c:v>
                </c:pt>
                <c:pt idx="16">
                  <c:v>1.1352253756260435</c:v>
                </c:pt>
                <c:pt idx="17">
                  <c:v>1.302170283806344</c:v>
                </c:pt>
                <c:pt idx="18">
                  <c:v>1.335559265442404</c:v>
                </c:pt>
                <c:pt idx="19">
                  <c:v>1.3689482470784642</c:v>
                </c:pt>
                <c:pt idx="20">
                  <c:v>1.4023372287145242</c:v>
                </c:pt>
              </c:numCache>
            </c:numRef>
          </c:xVal>
          <c:yVal>
            <c:numRef>
              <c:f>Drop_05696_Electrostatics_water!$C$2:$C$22</c:f>
              <c:numCache>
                <c:formatCode>General</c:formatCode>
                <c:ptCount val="21"/>
                <c:pt idx="0">
                  <c:v>10.788</c:v>
                </c:pt>
                <c:pt idx="1">
                  <c:v>10.058999999999999</c:v>
                </c:pt>
                <c:pt idx="2">
                  <c:v>9.7959999999999994</c:v>
                </c:pt>
                <c:pt idx="3">
                  <c:v>8.1199999999999992</c:v>
                </c:pt>
                <c:pt idx="4">
                  <c:v>7.4729999999999999</c:v>
                </c:pt>
                <c:pt idx="5">
                  <c:v>7.1139999999999999</c:v>
                </c:pt>
                <c:pt idx="6">
                  <c:v>6.7779999999999996</c:v>
                </c:pt>
                <c:pt idx="7">
                  <c:v>6.4859999999999998</c:v>
                </c:pt>
                <c:pt idx="8">
                  <c:v>5.4809999999999999</c:v>
                </c:pt>
                <c:pt idx="9">
                  <c:v>5.1749999999999998</c:v>
                </c:pt>
                <c:pt idx="10">
                  <c:v>4.8609999999999998</c:v>
                </c:pt>
                <c:pt idx="11">
                  <c:v>4.5030000000000001</c:v>
                </c:pt>
                <c:pt idx="12">
                  <c:v>4.2329999999999997</c:v>
                </c:pt>
                <c:pt idx="13">
                  <c:v>3.8730000000000002</c:v>
                </c:pt>
                <c:pt idx="14">
                  <c:v>3.589</c:v>
                </c:pt>
                <c:pt idx="15">
                  <c:v>3.266</c:v>
                </c:pt>
                <c:pt idx="16">
                  <c:v>2.9350000000000001</c:v>
                </c:pt>
                <c:pt idx="17">
                  <c:v>1.3520000000000001</c:v>
                </c:pt>
                <c:pt idx="18">
                  <c:v>1.054</c:v>
                </c:pt>
                <c:pt idx="19">
                  <c:v>0.73</c:v>
                </c:pt>
                <c:pt idx="20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1-47D0-B87B-5799122841AE}"/>
            </c:ext>
          </c:extLst>
        </c:ser>
        <c:ser>
          <c:idx val="2"/>
          <c:order val="2"/>
          <c:tx>
            <c:v>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Drop_05696_Electrostatics_water!$M$2:$M$22</c:f>
              <c:numCache>
                <c:formatCode>General</c:formatCode>
                <c:ptCount val="21"/>
                <c:pt idx="0">
                  <c:v>0.333889816360601</c:v>
                </c:pt>
                <c:pt idx="1">
                  <c:v>0.40066777963272121</c:v>
                </c:pt>
                <c:pt idx="2">
                  <c:v>0.43405676126878129</c:v>
                </c:pt>
                <c:pt idx="3">
                  <c:v>0.60100166944908184</c:v>
                </c:pt>
                <c:pt idx="4">
                  <c:v>0.667779632721202</c:v>
                </c:pt>
                <c:pt idx="5">
                  <c:v>0.70116861435726208</c:v>
                </c:pt>
                <c:pt idx="6">
                  <c:v>0.73455759599332227</c:v>
                </c:pt>
                <c:pt idx="7">
                  <c:v>0.76794657762938234</c:v>
                </c:pt>
                <c:pt idx="8">
                  <c:v>0.86811352253756258</c:v>
                </c:pt>
                <c:pt idx="9">
                  <c:v>0.90150250417362277</c:v>
                </c:pt>
                <c:pt idx="10">
                  <c:v>0.93489148580968284</c:v>
                </c:pt>
                <c:pt idx="11">
                  <c:v>0.96828046744574292</c:v>
                </c:pt>
                <c:pt idx="12">
                  <c:v>1.001669449081803</c:v>
                </c:pt>
                <c:pt idx="13">
                  <c:v>1.0350584307178632</c:v>
                </c:pt>
                <c:pt idx="14">
                  <c:v>1.0684474123539232</c:v>
                </c:pt>
                <c:pt idx="15">
                  <c:v>1.1018363939899833</c:v>
                </c:pt>
                <c:pt idx="16">
                  <c:v>1.1352253756260435</c:v>
                </c:pt>
                <c:pt idx="17">
                  <c:v>1.302170283806344</c:v>
                </c:pt>
                <c:pt idx="18">
                  <c:v>1.335559265442404</c:v>
                </c:pt>
                <c:pt idx="19">
                  <c:v>1.3689482470784642</c:v>
                </c:pt>
                <c:pt idx="20">
                  <c:v>1.4023372287145242</c:v>
                </c:pt>
              </c:numCache>
            </c:numRef>
          </c:xVal>
          <c:yVal>
            <c:numRef>
              <c:f>Drop_05696_Electrostatics_water!$I$2:$I$22</c:f>
              <c:numCache>
                <c:formatCode>General</c:formatCode>
                <c:ptCount val="21"/>
                <c:pt idx="0">
                  <c:v>1.0329999999999999</c:v>
                </c:pt>
                <c:pt idx="1">
                  <c:v>1.206</c:v>
                </c:pt>
                <c:pt idx="2">
                  <c:v>1.155</c:v>
                </c:pt>
                <c:pt idx="3">
                  <c:v>1.1910000000000001</c:v>
                </c:pt>
                <c:pt idx="4">
                  <c:v>1.0329999999999999</c:v>
                </c:pt>
                <c:pt idx="5">
                  <c:v>1.2490000000000001</c:v>
                </c:pt>
                <c:pt idx="6">
                  <c:v>1.0660000000000001</c:v>
                </c:pt>
                <c:pt idx="7">
                  <c:v>1.226</c:v>
                </c:pt>
                <c:pt idx="8">
                  <c:v>1.19</c:v>
                </c:pt>
                <c:pt idx="9">
                  <c:v>1.147</c:v>
                </c:pt>
                <c:pt idx="10">
                  <c:v>1.232</c:v>
                </c:pt>
                <c:pt idx="11">
                  <c:v>1.03</c:v>
                </c:pt>
                <c:pt idx="12">
                  <c:v>1.0900000000000001</c:v>
                </c:pt>
                <c:pt idx="13">
                  <c:v>1.075</c:v>
                </c:pt>
                <c:pt idx="14">
                  <c:v>1.1519999999999999</c:v>
                </c:pt>
                <c:pt idx="15">
                  <c:v>1.177</c:v>
                </c:pt>
                <c:pt idx="16">
                  <c:v>1.032</c:v>
                </c:pt>
                <c:pt idx="17">
                  <c:v>1.06</c:v>
                </c:pt>
                <c:pt idx="18">
                  <c:v>1.0549999999999999</c:v>
                </c:pt>
                <c:pt idx="19">
                  <c:v>1.07</c:v>
                </c:pt>
                <c:pt idx="20">
                  <c:v>1.123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C1-47D0-B87B-57991228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48064"/>
        <c:axId val="729445768"/>
      </c:scatterChart>
      <c:valAx>
        <c:axId val="7294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45768"/>
        <c:crosses val="autoZero"/>
        <c:crossBetween val="midCat"/>
      </c:valAx>
      <c:valAx>
        <c:axId val="72944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4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10</xdr:row>
      <xdr:rowOff>61912</xdr:rowOff>
    </xdr:from>
    <xdr:to>
      <xdr:col>22</xdr:col>
      <xdr:colOff>66675</xdr:colOff>
      <xdr:row>23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T6" sqref="T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</row>
    <row r="2" spans="1:13" x14ac:dyDescent="0.25">
      <c r="A2">
        <v>6</v>
      </c>
      <c r="B2">
        <v>1.415</v>
      </c>
      <c r="C2">
        <v>10.788</v>
      </c>
      <c r="D2">
        <v>0.96399999999999997</v>
      </c>
      <c r="E2">
        <v>0.93300000000000005</v>
      </c>
      <c r="F2">
        <v>150.846</v>
      </c>
      <c r="G2">
        <v>0.23699999999999999</v>
      </c>
      <c r="H2">
        <v>10</v>
      </c>
      <c r="I2">
        <v>1.0329999999999999</v>
      </c>
      <c r="J2">
        <v>0.96799999999999997</v>
      </c>
      <c r="K2">
        <v>0.86399999999999999</v>
      </c>
      <c r="M2">
        <f t="shared" ref="M2:M33" si="0">H2/29.95</f>
        <v>0.333889816360601</v>
      </c>
    </row>
    <row r="3" spans="1:13" x14ac:dyDescent="0.25">
      <c r="A3">
        <v>7</v>
      </c>
      <c r="B3">
        <v>1.393</v>
      </c>
      <c r="C3">
        <v>10.058999999999999</v>
      </c>
      <c r="D3">
        <v>1.0229999999999999</v>
      </c>
      <c r="E3">
        <v>0.84799999999999998</v>
      </c>
      <c r="F3">
        <v>160.601</v>
      </c>
      <c r="G3">
        <v>0.23699999999999999</v>
      </c>
      <c r="H3">
        <v>12</v>
      </c>
      <c r="I3">
        <v>1.206</v>
      </c>
      <c r="J3">
        <v>0.82899999999999996</v>
      </c>
      <c r="K3">
        <v>0.8</v>
      </c>
      <c r="M3">
        <f t="shared" si="0"/>
        <v>0.40066777963272121</v>
      </c>
    </row>
    <row r="4" spans="1:13" x14ac:dyDescent="0.25">
      <c r="A4">
        <v>8</v>
      </c>
      <c r="B4">
        <v>1.421</v>
      </c>
      <c r="C4">
        <v>9.7959999999999994</v>
      </c>
      <c r="D4">
        <v>1.0149999999999999</v>
      </c>
      <c r="E4">
        <v>0.879</v>
      </c>
      <c r="F4">
        <v>91.596999999999994</v>
      </c>
      <c r="G4">
        <v>0.29699999999999999</v>
      </c>
      <c r="H4">
        <v>13</v>
      </c>
      <c r="I4">
        <v>1.155</v>
      </c>
      <c r="J4">
        <v>0.86599999999999999</v>
      </c>
      <c r="K4">
        <v>0.86299999999999999</v>
      </c>
      <c r="M4">
        <f t="shared" si="0"/>
        <v>0.43405676126878129</v>
      </c>
    </row>
    <row r="5" spans="1:13" x14ac:dyDescent="0.25">
      <c r="A5">
        <v>11</v>
      </c>
      <c r="B5">
        <v>1.474</v>
      </c>
      <c r="C5">
        <v>8.1199999999999992</v>
      </c>
      <c r="D5">
        <v>1.0329999999999999</v>
      </c>
      <c r="E5">
        <v>0.86699999999999999</v>
      </c>
      <c r="F5">
        <v>76.040999999999997</v>
      </c>
      <c r="G5">
        <v>0.248</v>
      </c>
      <c r="H5">
        <v>18</v>
      </c>
      <c r="I5">
        <v>1.1910000000000001</v>
      </c>
      <c r="J5">
        <v>0.83899999999999997</v>
      </c>
      <c r="K5">
        <v>0.82199999999999995</v>
      </c>
      <c r="M5">
        <f t="shared" si="0"/>
        <v>0.60100166944908184</v>
      </c>
    </row>
    <row r="6" spans="1:13" x14ac:dyDescent="0.25">
      <c r="A6">
        <v>12</v>
      </c>
      <c r="B6">
        <v>1.5029999999999999</v>
      </c>
      <c r="C6">
        <v>7.4729999999999999</v>
      </c>
      <c r="D6">
        <v>0.95099999999999996</v>
      </c>
      <c r="E6">
        <v>0.92</v>
      </c>
      <c r="F6">
        <v>140.15700000000001</v>
      </c>
      <c r="G6">
        <v>0.21099999999999999</v>
      </c>
      <c r="H6">
        <v>20</v>
      </c>
      <c r="I6">
        <v>1.0329999999999999</v>
      </c>
      <c r="J6">
        <v>0.96799999999999997</v>
      </c>
      <c r="K6">
        <v>0.86199999999999999</v>
      </c>
      <c r="M6">
        <f t="shared" si="0"/>
        <v>0.667779632721202</v>
      </c>
    </row>
    <row r="7" spans="1:13" x14ac:dyDescent="0.25">
      <c r="A7">
        <v>13</v>
      </c>
      <c r="B7">
        <v>1.504</v>
      </c>
      <c r="C7">
        <v>7.1139999999999999</v>
      </c>
      <c r="D7">
        <v>1.0449999999999999</v>
      </c>
      <c r="E7">
        <v>0.83699999999999997</v>
      </c>
      <c r="F7">
        <v>88.141000000000005</v>
      </c>
      <c r="G7">
        <v>0.39700000000000002</v>
      </c>
      <c r="H7">
        <v>21</v>
      </c>
      <c r="I7">
        <v>1.2490000000000001</v>
      </c>
      <c r="J7">
        <v>0.80100000000000005</v>
      </c>
      <c r="K7">
        <v>0.92500000000000004</v>
      </c>
      <c r="M7">
        <f t="shared" si="0"/>
        <v>0.70116861435726208</v>
      </c>
    </row>
    <row r="8" spans="1:13" x14ac:dyDescent="0.25">
      <c r="A8">
        <v>14</v>
      </c>
      <c r="B8">
        <v>1.5149999999999999</v>
      </c>
      <c r="C8">
        <v>6.7779999999999996</v>
      </c>
      <c r="D8">
        <v>0.93</v>
      </c>
      <c r="E8">
        <v>0.872</v>
      </c>
      <c r="F8">
        <v>15.983000000000001</v>
      </c>
      <c r="G8">
        <v>0.28000000000000003</v>
      </c>
      <c r="H8">
        <v>22</v>
      </c>
      <c r="I8">
        <v>1.0660000000000001</v>
      </c>
      <c r="J8">
        <v>0.93799999999999994</v>
      </c>
      <c r="K8">
        <v>0.86499999999999999</v>
      </c>
      <c r="M8">
        <f t="shared" si="0"/>
        <v>0.73455759599332227</v>
      </c>
    </row>
    <row r="9" spans="1:13" x14ac:dyDescent="0.25">
      <c r="A9">
        <v>15</v>
      </c>
      <c r="B9">
        <v>1.53</v>
      </c>
      <c r="C9">
        <v>6.4859999999999998</v>
      </c>
      <c r="D9">
        <v>1.0269999999999999</v>
      </c>
      <c r="E9">
        <v>0.83799999999999997</v>
      </c>
      <c r="F9">
        <v>85.543999999999997</v>
      </c>
      <c r="G9">
        <v>0.313</v>
      </c>
      <c r="H9">
        <v>23</v>
      </c>
      <c r="I9">
        <v>1.226</v>
      </c>
      <c r="J9">
        <v>0.81599999999999995</v>
      </c>
      <c r="K9">
        <v>0.88400000000000001</v>
      </c>
      <c r="M9">
        <f t="shared" si="0"/>
        <v>0.76794657762938234</v>
      </c>
    </row>
    <row r="10" spans="1:13" x14ac:dyDescent="0.25">
      <c r="A10">
        <v>16</v>
      </c>
      <c r="B10">
        <v>1.577</v>
      </c>
      <c r="C10">
        <v>5.4809999999999999</v>
      </c>
      <c r="D10">
        <v>1.016</v>
      </c>
      <c r="E10">
        <v>0.85399999999999998</v>
      </c>
      <c r="F10">
        <v>80.552000000000007</v>
      </c>
      <c r="G10">
        <v>0.26900000000000002</v>
      </c>
      <c r="H10">
        <v>26</v>
      </c>
      <c r="I10">
        <v>1.19</v>
      </c>
      <c r="J10">
        <v>0.84</v>
      </c>
      <c r="K10">
        <v>0.85199999999999998</v>
      </c>
      <c r="M10">
        <f t="shared" si="0"/>
        <v>0.86811352253756258</v>
      </c>
    </row>
    <row r="11" spans="1:13" x14ac:dyDescent="0.25">
      <c r="A11">
        <v>17</v>
      </c>
      <c r="B11">
        <v>1.575</v>
      </c>
      <c r="C11">
        <v>5.1749999999999998</v>
      </c>
      <c r="D11">
        <v>0.94799999999999995</v>
      </c>
      <c r="E11">
        <v>0.82699999999999996</v>
      </c>
      <c r="F11">
        <v>179.71600000000001</v>
      </c>
      <c r="G11">
        <v>0.23</v>
      </c>
      <c r="H11">
        <v>27</v>
      </c>
      <c r="I11">
        <v>1.147</v>
      </c>
      <c r="J11">
        <v>0.872</v>
      </c>
      <c r="K11">
        <v>0.89200000000000002</v>
      </c>
      <c r="M11">
        <f t="shared" si="0"/>
        <v>0.90150250417362277</v>
      </c>
    </row>
    <row r="12" spans="1:13" x14ac:dyDescent="0.25">
      <c r="A12">
        <v>18</v>
      </c>
      <c r="B12">
        <v>1.5980000000000001</v>
      </c>
      <c r="C12">
        <v>4.8609999999999998</v>
      </c>
      <c r="D12">
        <v>1.0409999999999999</v>
      </c>
      <c r="E12">
        <v>0.84499999999999997</v>
      </c>
      <c r="F12">
        <v>86.436999999999998</v>
      </c>
      <c r="G12">
        <v>0.46600000000000003</v>
      </c>
      <c r="H12">
        <v>28</v>
      </c>
      <c r="I12">
        <v>1.232</v>
      </c>
      <c r="J12">
        <v>0.81200000000000006</v>
      </c>
      <c r="K12">
        <v>0.91500000000000004</v>
      </c>
      <c r="M12">
        <f t="shared" si="0"/>
        <v>0.93489148580968284</v>
      </c>
    </row>
    <row r="13" spans="1:13" x14ac:dyDescent="0.25">
      <c r="A13">
        <v>19</v>
      </c>
      <c r="B13">
        <v>1.61</v>
      </c>
      <c r="C13">
        <v>4.5030000000000001</v>
      </c>
      <c r="D13">
        <v>0.93700000000000006</v>
      </c>
      <c r="E13">
        <v>0.91</v>
      </c>
      <c r="F13">
        <v>78.021000000000001</v>
      </c>
      <c r="G13">
        <v>0.30299999999999999</v>
      </c>
      <c r="H13">
        <v>29</v>
      </c>
      <c r="I13">
        <v>1.03</v>
      </c>
      <c r="J13">
        <v>0.97099999999999997</v>
      </c>
      <c r="K13">
        <v>0.86</v>
      </c>
      <c r="M13">
        <f t="shared" si="0"/>
        <v>0.96828046744574292</v>
      </c>
    </row>
    <row r="14" spans="1:13" x14ac:dyDescent="0.25">
      <c r="A14">
        <v>20</v>
      </c>
      <c r="B14">
        <v>1.6259999999999999</v>
      </c>
      <c r="C14">
        <v>4.2329999999999997</v>
      </c>
      <c r="D14">
        <v>0.95899999999999996</v>
      </c>
      <c r="E14">
        <v>0.88</v>
      </c>
      <c r="F14">
        <v>102.96599999999999</v>
      </c>
      <c r="G14">
        <v>0.40400000000000003</v>
      </c>
      <c r="H14">
        <v>30</v>
      </c>
      <c r="I14">
        <v>1.0900000000000001</v>
      </c>
      <c r="J14">
        <v>0.91700000000000004</v>
      </c>
      <c r="K14">
        <v>0.91100000000000003</v>
      </c>
      <c r="M14">
        <f t="shared" si="0"/>
        <v>1.001669449081803</v>
      </c>
    </row>
    <row r="15" spans="1:13" x14ac:dyDescent="0.25">
      <c r="A15">
        <v>21</v>
      </c>
      <c r="B15">
        <v>1.65</v>
      </c>
      <c r="C15">
        <v>3.8730000000000002</v>
      </c>
      <c r="D15">
        <v>0.97799999999999998</v>
      </c>
      <c r="E15">
        <v>0.91</v>
      </c>
      <c r="F15">
        <v>103.54600000000001</v>
      </c>
      <c r="G15">
        <v>0.20499999999999999</v>
      </c>
      <c r="H15">
        <v>31</v>
      </c>
      <c r="I15">
        <v>1.075</v>
      </c>
      <c r="J15">
        <v>0.93</v>
      </c>
      <c r="K15">
        <v>0.76100000000000001</v>
      </c>
      <c r="M15">
        <f t="shared" si="0"/>
        <v>1.0350584307178632</v>
      </c>
    </row>
    <row r="16" spans="1:13" x14ac:dyDescent="0.25">
      <c r="A16">
        <v>22</v>
      </c>
      <c r="B16">
        <v>1.661</v>
      </c>
      <c r="C16">
        <v>3.589</v>
      </c>
      <c r="D16">
        <v>0.96299999999999997</v>
      </c>
      <c r="E16">
        <v>0.83599999999999997</v>
      </c>
      <c r="F16">
        <v>165.65700000000001</v>
      </c>
      <c r="G16">
        <v>0.22700000000000001</v>
      </c>
      <c r="H16">
        <v>32</v>
      </c>
      <c r="I16">
        <v>1.1519999999999999</v>
      </c>
      <c r="J16">
        <v>0.86799999999999999</v>
      </c>
      <c r="K16">
        <v>0.81399999999999995</v>
      </c>
      <c r="M16">
        <f t="shared" si="0"/>
        <v>1.0684474123539232</v>
      </c>
    </row>
    <row r="17" spans="1:13" x14ac:dyDescent="0.25">
      <c r="A17">
        <v>23</v>
      </c>
      <c r="B17">
        <v>1.6619999999999999</v>
      </c>
      <c r="C17">
        <v>3.266</v>
      </c>
      <c r="D17">
        <v>0.999</v>
      </c>
      <c r="E17">
        <v>0.84899999999999998</v>
      </c>
      <c r="F17">
        <v>94.616</v>
      </c>
      <c r="G17">
        <v>0.222</v>
      </c>
      <c r="H17">
        <v>33</v>
      </c>
      <c r="I17">
        <v>1.177</v>
      </c>
      <c r="J17">
        <v>0.85</v>
      </c>
      <c r="K17">
        <v>0.85699999999999998</v>
      </c>
      <c r="M17">
        <f t="shared" si="0"/>
        <v>1.1018363939899833</v>
      </c>
    </row>
    <row r="18" spans="1:13" x14ac:dyDescent="0.25">
      <c r="A18">
        <v>24</v>
      </c>
      <c r="B18">
        <v>1.6890000000000001</v>
      </c>
      <c r="C18">
        <v>2.9350000000000001</v>
      </c>
      <c r="D18">
        <v>0.94299999999999995</v>
      </c>
      <c r="E18">
        <v>0.91400000000000003</v>
      </c>
      <c r="F18">
        <v>102.761</v>
      </c>
      <c r="G18">
        <v>0.23200000000000001</v>
      </c>
      <c r="H18">
        <v>34</v>
      </c>
      <c r="I18">
        <v>1.032</v>
      </c>
      <c r="J18">
        <v>0.96899999999999997</v>
      </c>
      <c r="K18">
        <v>0.83699999999999997</v>
      </c>
      <c r="M18">
        <f t="shared" si="0"/>
        <v>1.1352253756260435</v>
      </c>
    </row>
    <row r="19" spans="1:13" x14ac:dyDescent="0.25">
      <c r="A19">
        <v>25</v>
      </c>
      <c r="B19">
        <v>1.7749999999999999</v>
      </c>
      <c r="C19">
        <v>1.3520000000000001</v>
      </c>
      <c r="D19">
        <v>0.93400000000000005</v>
      </c>
      <c r="E19">
        <v>0.88100000000000001</v>
      </c>
      <c r="F19">
        <v>157.03200000000001</v>
      </c>
      <c r="G19">
        <v>0.28000000000000003</v>
      </c>
      <c r="H19">
        <v>39</v>
      </c>
      <c r="I19">
        <v>1.06</v>
      </c>
      <c r="J19">
        <v>0.94299999999999995</v>
      </c>
      <c r="K19">
        <v>0.86499999999999999</v>
      </c>
      <c r="M19">
        <f t="shared" si="0"/>
        <v>1.302170283806344</v>
      </c>
    </row>
    <row r="20" spans="1:13" x14ac:dyDescent="0.25">
      <c r="A20">
        <v>27</v>
      </c>
      <c r="B20">
        <v>1.7849999999999999</v>
      </c>
      <c r="C20">
        <v>1.054</v>
      </c>
      <c r="D20">
        <v>0.95799999999999996</v>
      </c>
      <c r="E20">
        <v>0.90800000000000003</v>
      </c>
      <c r="F20">
        <v>169.28299999999999</v>
      </c>
      <c r="G20">
        <v>0.221</v>
      </c>
      <c r="H20">
        <v>40</v>
      </c>
      <c r="I20">
        <v>1.0549999999999999</v>
      </c>
      <c r="J20">
        <v>0.94799999999999995</v>
      </c>
      <c r="K20">
        <v>0.83299999999999996</v>
      </c>
      <c r="M20">
        <f t="shared" si="0"/>
        <v>1.335559265442404</v>
      </c>
    </row>
    <row r="21" spans="1:13" x14ac:dyDescent="0.25">
      <c r="A21">
        <v>28</v>
      </c>
      <c r="B21">
        <v>1.827</v>
      </c>
      <c r="C21">
        <v>0.73</v>
      </c>
      <c r="D21">
        <v>0.95299999999999996</v>
      </c>
      <c r="E21">
        <v>0.89100000000000001</v>
      </c>
      <c r="F21">
        <v>108.056</v>
      </c>
      <c r="G21">
        <v>0.26600000000000001</v>
      </c>
      <c r="H21">
        <v>41</v>
      </c>
      <c r="I21">
        <v>1.07</v>
      </c>
      <c r="J21">
        <v>0.93500000000000005</v>
      </c>
      <c r="K21">
        <v>0.82099999999999995</v>
      </c>
      <c r="M21">
        <f t="shared" si="0"/>
        <v>1.3689482470784642</v>
      </c>
    </row>
    <row r="22" spans="1:13" x14ac:dyDescent="0.25">
      <c r="A22">
        <v>29</v>
      </c>
      <c r="B22">
        <v>1.8480000000000001</v>
      </c>
      <c r="C22">
        <v>0.44500000000000001</v>
      </c>
      <c r="D22">
        <v>0.93200000000000005</v>
      </c>
      <c r="E22">
        <v>0.83</v>
      </c>
      <c r="F22">
        <v>173.42400000000001</v>
      </c>
      <c r="G22">
        <v>0.30199999999999999</v>
      </c>
      <c r="H22">
        <v>42</v>
      </c>
      <c r="I22">
        <v>1.123</v>
      </c>
      <c r="J22">
        <v>0.89100000000000001</v>
      </c>
      <c r="K22">
        <v>0.877</v>
      </c>
      <c r="M22">
        <f t="shared" si="0"/>
        <v>1.4023372287145242</v>
      </c>
    </row>
    <row r="23" spans="1:13" x14ac:dyDescent="0.25">
      <c r="A23">
        <v>30</v>
      </c>
      <c r="B23">
        <v>1.494</v>
      </c>
      <c r="C23">
        <v>12.571999999999999</v>
      </c>
      <c r="D23">
        <v>2.831</v>
      </c>
      <c r="E23">
        <v>0.45100000000000001</v>
      </c>
      <c r="F23">
        <v>7.0000000000000007E-2</v>
      </c>
      <c r="G23">
        <v>0.27</v>
      </c>
      <c r="H23">
        <v>43</v>
      </c>
      <c r="I23">
        <v>6.274</v>
      </c>
      <c r="J23">
        <v>0.159</v>
      </c>
      <c r="K23">
        <v>0.83099999999999996</v>
      </c>
      <c r="M23">
        <f t="shared" si="0"/>
        <v>1.4357262103505843</v>
      </c>
    </row>
    <row r="24" spans="1:13" x14ac:dyDescent="0.25">
      <c r="A24">
        <v>31</v>
      </c>
      <c r="B24">
        <v>1.4890000000000001</v>
      </c>
      <c r="C24">
        <v>12.571999999999999</v>
      </c>
      <c r="D24">
        <v>2.819</v>
      </c>
      <c r="E24">
        <v>0.45</v>
      </c>
      <c r="F24">
        <v>179.947</v>
      </c>
      <c r="G24">
        <v>0.26700000000000002</v>
      </c>
      <c r="H24">
        <v>45</v>
      </c>
      <c r="I24">
        <v>6.266</v>
      </c>
      <c r="J24">
        <v>0.16</v>
      </c>
      <c r="K24">
        <v>0.84099999999999997</v>
      </c>
      <c r="M24">
        <f t="shared" si="0"/>
        <v>1.5025041736227045</v>
      </c>
    </row>
    <row r="25" spans="1:13" x14ac:dyDescent="0.25">
      <c r="A25">
        <v>32</v>
      </c>
      <c r="B25">
        <v>1.494</v>
      </c>
      <c r="C25">
        <v>12.573</v>
      </c>
      <c r="D25">
        <v>2.8319999999999999</v>
      </c>
      <c r="E25">
        <v>0.45</v>
      </c>
      <c r="F25">
        <v>179.91</v>
      </c>
      <c r="G25">
        <v>0.26300000000000001</v>
      </c>
      <c r="H25">
        <v>48</v>
      </c>
      <c r="I25">
        <v>6.2939999999999996</v>
      </c>
      <c r="J25">
        <v>0.159</v>
      </c>
      <c r="K25">
        <v>0.83099999999999996</v>
      </c>
      <c r="M25">
        <f t="shared" si="0"/>
        <v>1.6026711185308848</v>
      </c>
    </row>
    <row r="26" spans="1:13" x14ac:dyDescent="0.25">
      <c r="A26">
        <v>33</v>
      </c>
      <c r="B26">
        <v>1.496</v>
      </c>
      <c r="C26">
        <v>12.571999999999999</v>
      </c>
      <c r="D26">
        <v>2.8359999999999999</v>
      </c>
      <c r="E26">
        <v>0.45100000000000001</v>
      </c>
      <c r="F26">
        <v>179.97900000000001</v>
      </c>
      <c r="G26">
        <v>0.27100000000000002</v>
      </c>
      <c r="H26">
        <v>49</v>
      </c>
      <c r="I26">
        <v>6.2850000000000001</v>
      </c>
      <c r="J26">
        <v>0.159</v>
      </c>
      <c r="K26">
        <v>0.83399999999999996</v>
      </c>
      <c r="M26">
        <f t="shared" si="0"/>
        <v>1.636060100166945</v>
      </c>
    </row>
    <row r="27" spans="1:13" x14ac:dyDescent="0.25">
      <c r="A27">
        <v>34</v>
      </c>
      <c r="B27">
        <v>1.522</v>
      </c>
      <c r="C27">
        <v>12.571999999999999</v>
      </c>
      <c r="D27">
        <v>2.9049999999999998</v>
      </c>
      <c r="E27">
        <v>0.44900000000000001</v>
      </c>
      <c r="F27">
        <v>2E-3</v>
      </c>
      <c r="G27">
        <v>0.20300000000000001</v>
      </c>
      <c r="H27">
        <v>50</v>
      </c>
      <c r="I27">
        <v>6.4740000000000002</v>
      </c>
      <c r="J27">
        <v>0.154</v>
      </c>
      <c r="K27">
        <v>0.80800000000000005</v>
      </c>
      <c r="M27">
        <f t="shared" si="0"/>
        <v>1.669449081803005</v>
      </c>
    </row>
    <row r="28" spans="1:13" x14ac:dyDescent="0.25">
      <c r="A28">
        <v>35</v>
      </c>
      <c r="B28">
        <v>1.526</v>
      </c>
      <c r="C28">
        <v>12.571</v>
      </c>
      <c r="D28">
        <v>2.9089999999999998</v>
      </c>
      <c r="E28">
        <v>0.44900000000000001</v>
      </c>
      <c r="F28">
        <v>5.8999999999999997E-2</v>
      </c>
      <c r="G28">
        <v>0.20100000000000001</v>
      </c>
      <c r="H28">
        <v>51</v>
      </c>
      <c r="I28">
        <v>6.4740000000000002</v>
      </c>
      <c r="J28">
        <v>0.154</v>
      </c>
      <c r="K28">
        <v>0.80100000000000005</v>
      </c>
      <c r="M28">
        <f t="shared" si="0"/>
        <v>1.7028380634390652</v>
      </c>
    </row>
    <row r="29" spans="1:13" x14ac:dyDescent="0.25">
      <c r="A29">
        <v>36</v>
      </c>
      <c r="B29">
        <v>1.524</v>
      </c>
      <c r="C29">
        <v>12.571999999999999</v>
      </c>
      <c r="D29">
        <v>2.91</v>
      </c>
      <c r="E29">
        <v>0.44800000000000001</v>
      </c>
      <c r="F29">
        <v>1.2999999999999999E-2</v>
      </c>
      <c r="G29">
        <v>0.20399999999999999</v>
      </c>
      <c r="H29">
        <v>52</v>
      </c>
      <c r="I29">
        <v>6.4939999999999998</v>
      </c>
      <c r="J29">
        <v>0.154</v>
      </c>
      <c r="K29">
        <v>0.80900000000000005</v>
      </c>
      <c r="M29">
        <f t="shared" si="0"/>
        <v>1.7362270450751252</v>
      </c>
    </row>
    <row r="30" spans="1:13" x14ac:dyDescent="0.25">
      <c r="A30">
        <v>37</v>
      </c>
      <c r="B30">
        <v>1.494</v>
      </c>
      <c r="C30">
        <v>12.571999999999999</v>
      </c>
      <c r="D30">
        <v>2.8340000000000001</v>
      </c>
      <c r="E30">
        <v>0.45</v>
      </c>
      <c r="F30">
        <v>0.02</v>
      </c>
      <c r="G30">
        <v>0.30399999999999999</v>
      </c>
      <c r="H30">
        <v>54</v>
      </c>
      <c r="I30">
        <v>6.298</v>
      </c>
      <c r="J30">
        <v>0.159</v>
      </c>
      <c r="K30">
        <v>0.84699999999999998</v>
      </c>
      <c r="M30">
        <f t="shared" si="0"/>
        <v>1.8030050083472455</v>
      </c>
    </row>
    <row r="31" spans="1:13" x14ac:dyDescent="0.25">
      <c r="A31">
        <v>38</v>
      </c>
      <c r="B31">
        <v>1.528</v>
      </c>
      <c r="C31">
        <v>12.571</v>
      </c>
      <c r="D31">
        <v>2.9159999999999999</v>
      </c>
      <c r="E31">
        <v>0.44900000000000001</v>
      </c>
      <c r="F31">
        <v>0.11</v>
      </c>
      <c r="G31">
        <v>0.214</v>
      </c>
      <c r="H31">
        <v>55</v>
      </c>
      <c r="I31">
        <v>6.49</v>
      </c>
      <c r="J31">
        <v>0.154</v>
      </c>
      <c r="K31">
        <v>0.80200000000000005</v>
      </c>
      <c r="M31">
        <f t="shared" si="0"/>
        <v>1.8363939899833055</v>
      </c>
    </row>
    <row r="32" spans="1:13" x14ac:dyDescent="0.25">
      <c r="A32">
        <v>39</v>
      </c>
      <c r="B32">
        <v>1.522</v>
      </c>
      <c r="C32">
        <v>12.571999999999999</v>
      </c>
      <c r="D32">
        <v>2.9</v>
      </c>
      <c r="E32">
        <v>0.45</v>
      </c>
      <c r="F32">
        <v>6.4000000000000001E-2</v>
      </c>
      <c r="G32">
        <v>0.20100000000000001</v>
      </c>
      <c r="H32">
        <v>56</v>
      </c>
      <c r="I32">
        <v>6.4509999999999996</v>
      </c>
      <c r="J32">
        <v>0.155</v>
      </c>
      <c r="K32">
        <v>0.79800000000000004</v>
      </c>
      <c r="M32">
        <f t="shared" si="0"/>
        <v>1.8697829716193657</v>
      </c>
    </row>
    <row r="33" spans="1:13" x14ac:dyDescent="0.25">
      <c r="A33">
        <v>40</v>
      </c>
      <c r="B33">
        <v>1.444</v>
      </c>
      <c r="C33">
        <v>11.957000000000001</v>
      </c>
      <c r="D33">
        <v>3.3079999999999998</v>
      </c>
      <c r="E33">
        <v>1.68</v>
      </c>
      <c r="F33">
        <v>179.00399999999999</v>
      </c>
      <c r="G33">
        <v>0.26500000000000001</v>
      </c>
      <c r="H33">
        <v>72</v>
      </c>
      <c r="I33">
        <v>1.9690000000000001</v>
      </c>
      <c r="J33">
        <v>0.50800000000000001</v>
      </c>
      <c r="K33">
        <v>0.90600000000000003</v>
      </c>
      <c r="M33">
        <f t="shared" si="0"/>
        <v>2.4040066777963274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Drop_05696_Electrostatics_water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Schmidt</dc:creator>
  <cp:lastModifiedBy>Erin Schmidt</cp:lastModifiedBy>
  <dcterms:created xsi:type="dcterms:W3CDTF">2017-05-24T17:49:01Z</dcterms:created>
  <dcterms:modified xsi:type="dcterms:W3CDTF">2017-05-25T02:36:06Z</dcterms:modified>
</cp:coreProperties>
</file>