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hensu\Home03\esch2\Desktop\Fiji_particle tracking\"/>
    </mc:Choice>
  </mc:AlternateContent>
  <bookViews>
    <workbookView xWindow="0" yWindow="0" windowWidth="28800" windowHeight="12885"/>
  </bookViews>
  <sheets>
    <sheet name="Drop_05712_Electrostatics_water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" i="1"/>
</calcChain>
</file>

<file path=xl/sharedStrings.xml><?xml version="1.0" encoding="utf-8"?>
<sst xmlns="http://schemas.openxmlformats.org/spreadsheetml/2006/main" count="12" uniqueCount="12">
  <si>
    <t xml:space="preserve"> </t>
  </si>
  <si>
    <t>XM</t>
  </si>
  <si>
    <t>YM</t>
  </si>
  <si>
    <t>Major</t>
  </si>
  <si>
    <t>Minor</t>
  </si>
  <si>
    <t>Angle</t>
  </si>
  <si>
    <t>Circ.</t>
  </si>
  <si>
    <t>Slice</t>
  </si>
  <si>
    <t>AR</t>
  </si>
  <si>
    <t>Round</t>
  </si>
  <si>
    <t>Solidity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</si>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</sst>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2334558180227472"/>
                  <c:y val="-0.181850029163021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Drop_05712_Electrostatics_water!$M$2:$M$26</c:f>
              <c:numCache>
                <c:formatCode>General</c:formatCode>
                <c:ptCount val="25"/>
                <c:pt idx="0">
                  <c:v>0.30050083472454092</c:v>
                </c:pt>
                <c:pt idx="1">
                  <c:v>0.333889816360601</c:v>
                </c:pt>
                <c:pt idx="2">
                  <c:v>0.36727879799666113</c:v>
                </c:pt>
                <c:pt idx="3">
                  <c:v>0.40066777963272121</c:v>
                </c:pt>
                <c:pt idx="4">
                  <c:v>0.43405676126878129</c:v>
                </c:pt>
                <c:pt idx="5">
                  <c:v>0.46744574290484142</c:v>
                </c:pt>
                <c:pt idx="6">
                  <c:v>0.5008347245409015</c:v>
                </c:pt>
                <c:pt idx="7">
                  <c:v>0.53422370617696158</c:v>
                </c:pt>
                <c:pt idx="8">
                  <c:v>0.60100166944908184</c:v>
                </c:pt>
                <c:pt idx="9">
                  <c:v>0.63439065108514192</c:v>
                </c:pt>
                <c:pt idx="10">
                  <c:v>0.667779632721202</c:v>
                </c:pt>
                <c:pt idx="11">
                  <c:v>0.70116861435726208</c:v>
                </c:pt>
                <c:pt idx="12">
                  <c:v>0.76794657762938234</c:v>
                </c:pt>
                <c:pt idx="13">
                  <c:v>0.80133555926544242</c:v>
                </c:pt>
                <c:pt idx="14">
                  <c:v>0.8347245409015025</c:v>
                </c:pt>
                <c:pt idx="15">
                  <c:v>0.86811352253756258</c:v>
                </c:pt>
                <c:pt idx="16">
                  <c:v>0.93489148580968284</c:v>
                </c:pt>
                <c:pt idx="17">
                  <c:v>1.001669449081803</c:v>
                </c:pt>
                <c:pt idx="18">
                  <c:v>1.0350584307178632</c:v>
                </c:pt>
                <c:pt idx="19">
                  <c:v>1.0684474123539232</c:v>
                </c:pt>
                <c:pt idx="20">
                  <c:v>1.1018363939899833</c:v>
                </c:pt>
                <c:pt idx="21">
                  <c:v>1.1686143572621035</c:v>
                </c:pt>
                <c:pt idx="22">
                  <c:v>1.2020033388981637</c:v>
                </c:pt>
                <c:pt idx="23">
                  <c:v>1.2353923205342237</c:v>
                </c:pt>
                <c:pt idx="24">
                  <c:v>1.2687813021702838</c:v>
                </c:pt>
              </c:numCache>
            </c:numRef>
          </c:xVal>
          <c:yVal>
            <c:numRef>
              <c:f>Drop_05712_Electrostatics_water!$B$2:$B$26</c:f>
              <c:numCache>
                <c:formatCode>General</c:formatCode>
                <c:ptCount val="25"/>
                <c:pt idx="0">
                  <c:v>1.4</c:v>
                </c:pt>
                <c:pt idx="1">
                  <c:v>1.4039999999999999</c:v>
                </c:pt>
                <c:pt idx="2">
                  <c:v>1.399</c:v>
                </c:pt>
                <c:pt idx="3">
                  <c:v>1.4019999999999999</c:v>
                </c:pt>
                <c:pt idx="4">
                  <c:v>1.403</c:v>
                </c:pt>
                <c:pt idx="5">
                  <c:v>1.41</c:v>
                </c:pt>
                <c:pt idx="6">
                  <c:v>1.4</c:v>
                </c:pt>
                <c:pt idx="7">
                  <c:v>1.41</c:v>
                </c:pt>
                <c:pt idx="8">
                  <c:v>1.4019999999999999</c:v>
                </c:pt>
                <c:pt idx="9">
                  <c:v>1.407</c:v>
                </c:pt>
                <c:pt idx="10">
                  <c:v>1.4</c:v>
                </c:pt>
                <c:pt idx="11">
                  <c:v>1.399</c:v>
                </c:pt>
                <c:pt idx="12">
                  <c:v>1.385</c:v>
                </c:pt>
                <c:pt idx="13">
                  <c:v>1.389</c:v>
                </c:pt>
                <c:pt idx="14">
                  <c:v>1.375</c:v>
                </c:pt>
                <c:pt idx="15">
                  <c:v>1.3680000000000001</c:v>
                </c:pt>
                <c:pt idx="16">
                  <c:v>1.3520000000000001</c:v>
                </c:pt>
                <c:pt idx="17">
                  <c:v>1.333</c:v>
                </c:pt>
                <c:pt idx="18">
                  <c:v>1.323</c:v>
                </c:pt>
                <c:pt idx="19">
                  <c:v>1.3080000000000001</c:v>
                </c:pt>
                <c:pt idx="20">
                  <c:v>1.3029999999999999</c:v>
                </c:pt>
                <c:pt idx="21">
                  <c:v>1.2769999999999999</c:v>
                </c:pt>
                <c:pt idx="22">
                  <c:v>1.2669999999999999</c:v>
                </c:pt>
                <c:pt idx="23">
                  <c:v>1.248</c:v>
                </c:pt>
                <c:pt idx="24">
                  <c:v>1.236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CD-4813-A76B-FCAF89E462BA}"/>
            </c:ext>
          </c:extLst>
        </c:ser>
        <c:ser>
          <c:idx val="1"/>
          <c:order val="1"/>
          <c:tx>
            <c:v>y pos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011373578302713E-3"/>
                  <c:y val="-0.344481262758821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Drop_05712_Electrostatics_water!$M$2:$M$26</c:f>
              <c:numCache>
                <c:formatCode>General</c:formatCode>
                <c:ptCount val="25"/>
                <c:pt idx="0">
                  <c:v>0.30050083472454092</c:v>
                </c:pt>
                <c:pt idx="1">
                  <c:v>0.333889816360601</c:v>
                </c:pt>
                <c:pt idx="2">
                  <c:v>0.36727879799666113</c:v>
                </c:pt>
                <c:pt idx="3">
                  <c:v>0.40066777963272121</c:v>
                </c:pt>
                <c:pt idx="4">
                  <c:v>0.43405676126878129</c:v>
                </c:pt>
                <c:pt idx="5">
                  <c:v>0.46744574290484142</c:v>
                </c:pt>
                <c:pt idx="6">
                  <c:v>0.5008347245409015</c:v>
                </c:pt>
                <c:pt idx="7">
                  <c:v>0.53422370617696158</c:v>
                </c:pt>
                <c:pt idx="8">
                  <c:v>0.60100166944908184</c:v>
                </c:pt>
                <c:pt idx="9">
                  <c:v>0.63439065108514192</c:v>
                </c:pt>
                <c:pt idx="10">
                  <c:v>0.667779632721202</c:v>
                </c:pt>
                <c:pt idx="11">
                  <c:v>0.70116861435726208</c:v>
                </c:pt>
                <c:pt idx="12">
                  <c:v>0.76794657762938234</c:v>
                </c:pt>
                <c:pt idx="13">
                  <c:v>0.80133555926544242</c:v>
                </c:pt>
                <c:pt idx="14">
                  <c:v>0.8347245409015025</c:v>
                </c:pt>
                <c:pt idx="15">
                  <c:v>0.86811352253756258</c:v>
                </c:pt>
                <c:pt idx="16">
                  <c:v>0.93489148580968284</c:v>
                </c:pt>
                <c:pt idx="17">
                  <c:v>1.001669449081803</c:v>
                </c:pt>
                <c:pt idx="18">
                  <c:v>1.0350584307178632</c:v>
                </c:pt>
                <c:pt idx="19">
                  <c:v>1.0684474123539232</c:v>
                </c:pt>
                <c:pt idx="20">
                  <c:v>1.1018363939899833</c:v>
                </c:pt>
                <c:pt idx="21">
                  <c:v>1.1686143572621035</c:v>
                </c:pt>
                <c:pt idx="22">
                  <c:v>1.2020033388981637</c:v>
                </c:pt>
                <c:pt idx="23">
                  <c:v>1.2353923205342237</c:v>
                </c:pt>
                <c:pt idx="24">
                  <c:v>1.2687813021702838</c:v>
                </c:pt>
              </c:numCache>
            </c:numRef>
          </c:xVal>
          <c:yVal>
            <c:numRef>
              <c:f>Drop_05712_Electrostatics_water!$C$2:$C$26</c:f>
              <c:numCache>
                <c:formatCode>General</c:formatCode>
                <c:ptCount val="25"/>
                <c:pt idx="0">
                  <c:v>12.010999999999999</c:v>
                </c:pt>
                <c:pt idx="1">
                  <c:v>11.63</c:v>
                </c:pt>
                <c:pt idx="2">
                  <c:v>11.307</c:v>
                </c:pt>
                <c:pt idx="3">
                  <c:v>10.917999999999999</c:v>
                </c:pt>
                <c:pt idx="4">
                  <c:v>10.611000000000001</c:v>
                </c:pt>
                <c:pt idx="5">
                  <c:v>10.188000000000001</c:v>
                </c:pt>
                <c:pt idx="6">
                  <c:v>9.92</c:v>
                </c:pt>
                <c:pt idx="7">
                  <c:v>9.5210000000000008</c:v>
                </c:pt>
                <c:pt idx="8">
                  <c:v>8.8659999999999997</c:v>
                </c:pt>
                <c:pt idx="9">
                  <c:v>8.4629999999999992</c:v>
                </c:pt>
                <c:pt idx="10">
                  <c:v>8.1910000000000007</c:v>
                </c:pt>
                <c:pt idx="11">
                  <c:v>7.7830000000000004</c:v>
                </c:pt>
                <c:pt idx="12">
                  <c:v>7.1459999999999999</c:v>
                </c:pt>
                <c:pt idx="13">
                  <c:v>6.7809999999999997</c:v>
                </c:pt>
                <c:pt idx="14">
                  <c:v>6.5030000000000001</c:v>
                </c:pt>
                <c:pt idx="15">
                  <c:v>6.11</c:v>
                </c:pt>
                <c:pt idx="16">
                  <c:v>5.4489999999999998</c:v>
                </c:pt>
                <c:pt idx="17">
                  <c:v>4.82</c:v>
                </c:pt>
                <c:pt idx="18">
                  <c:v>4.4480000000000004</c:v>
                </c:pt>
                <c:pt idx="19">
                  <c:v>4.17</c:v>
                </c:pt>
                <c:pt idx="20">
                  <c:v>3.7949999999999999</c:v>
                </c:pt>
                <c:pt idx="21">
                  <c:v>3.1629999999999998</c:v>
                </c:pt>
                <c:pt idx="22">
                  <c:v>2.8039999999999998</c:v>
                </c:pt>
                <c:pt idx="23">
                  <c:v>2.5329999999999999</c:v>
                </c:pt>
                <c:pt idx="24">
                  <c:v>2.165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CD-4813-A76B-FCAF89E462BA}"/>
            </c:ext>
          </c:extLst>
        </c:ser>
        <c:ser>
          <c:idx val="2"/>
          <c:order val="2"/>
          <c:tx>
            <c:v>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Drop_05712_Electrostatics_water!$M$2:$M$26</c:f>
              <c:numCache>
                <c:formatCode>General</c:formatCode>
                <c:ptCount val="25"/>
                <c:pt idx="0">
                  <c:v>0.30050083472454092</c:v>
                </c:pt>
                <c:pt idx="1">
                  <c:v>0.333889816360601</c:v>
                </c:pt>
                <c:pt idx="2">
                  <c:v>0.36727879799666113</c:v>
                </c:pt>
                <c:pt idx="3">
                  <c:v>0.40066777963272121</c:v>
                </c:pt>
                <c:pt idx="4">
                  <c:v>0.43405676126878129</c:v>
                </c:pt>
                <c:pt idx="5">
                  <c:v>0.46744574290484142</c:v>
                </c:pt>
                <c:pt idx="6">
                  <c:v>0.5008347245409015</c:v>
                </c:pt>
                <c:pt idx="7">
                  <c:v>0.53422370617696158</c:v>
                </c:pt>
                <c:pt idx="8">
                  <c:v>0.60100166944908184</c:v>
                </c:pt>
                <c:pt idx="9">
                  <c:v>0.63439065108514192</c:v>
                </c:pt>
                <c:pt idx="10">
                  <c:v>0.667779632721202</c:v>
                </c:pt>
                <c:pt idx="11">
                  <c:v>0.70116861435726208</c:v>
                </c:pt>
                <c:pt idx="12">
                  <c:v>0.76794657762938234</c:v>
                </c:pt>
                <c:pt idx="13">
                  <c:v>0.80133555926544242</c:v>
                </c:pt>
                <c:pt idx="14">
                  <c:v>0.8347245409015025</c:v>
                </c:pt>
                <c:pt idx="15">
                  <c:v>0.86811352253756258</c:v>
                </c:pt>
                <c:pt idx="16">
                  <c:v>0.93489148580968284</c:v>
                </c:pt>
                <c:pt idx="17">
                  <c:v>1.001669449081803</c:v>
                </c:pt>
                <c:pt idx="18">
                  <c:v>1.0350584307178632</c:v>
                </c:pt>
                <c:pt idx="19">
                  <c:v>1.0684474123539232</c:v>
                </c:pt>
                <c:pt idx="20">
                  <c:v>1.1018363939899833</c:v>
                </c:pt>
                <c:pt idx="21">
                  <c:v>1.1686143572621035</c:v>
                </c:pt>
                <c:pt idx="22">
                  <c:v>1.2020033388981637</c:v>
                </c:pt>
                <c:pt idx="23">
                  <c:v>1.2353923205342237</c:v>
                </c:pt>
                <c:pt idx="24">
                  <c:v>1.2687813021702838</c:v>
                </c:pt>
              </c:numCache>
            </c:numRef>
          </c:xVal>
          <c:yVal>
            <c:numRef>
              <c:f>Drop_05712_Electrostatics_water!$I$2:$I$26</c:f>
              <c:numCache>
                <c:formatCode>General</c:formatCode>
                <c:ptCount val="25"/>
                <c:pt idx="0">
                  <c:v>1.169</c:v>
                </c:pt>
                <c:pt idx="1">
                  <c:v>1.248</c:v>
                </c:pt>
                <c:pt idx="2">
                  <c:v>1.2809999999999999</c:v>
                </c:pt>
                <c:pt idx="3">
                  <c:v>1.1719999999999999</c:v>
                </c:pt>
                <c:pt idx="4">
                  <c:v>1.25</c:v>
                </c:pt>
                <c:pt idx="5">
                  <c:v>1.121</c:v>
                </c:pt>
                <c:pt idx="6">
                  <c:v>1.1240000000000001</c:v>
                </c:pt>
                <c:pt idx="7">
                  <c:v>1.2809999999999999</c:v>
                </c:pt>
                <c:pt idx="8">
                  <c:v>1.248</c:v>
                </c:pt>
                <c:pt idx="9">
                  <c:v>1.0680000000000001</c:v>
                </c:pt>
                <c:pt idx="10">
                  <c:v>1.087</c:v>
                </c:pt>
                <c:pt idx="11">
                  <c:v>1.1950000000000001</c:v>
                </c:pt>
                <c:pt idx="12">
                  <c:v>1.3009999999999999</c:v>
                </c:pt>
                <c:pt idx="13">
                  <c:v>1.075</c:v>
                </c:pt>
                <c:pt idx="14">
                  <c:v>1.129</c:v>
                </c:pt>
                <c:pt idx="15">
                  <c:v>1.0760000000000001</c:v>
                </c:pt>
                <c:pt idx="16">
                  <c:v>1.2729999999999999</c:v>
                </c:pt>
                <c:pt idx="17">
                  <c:v>1.1950000000000001</c:v>
                </c:pt>
                <c:pt idx="18">
                  <c:v>1.075</c:v>
                </c:pt>
                <c:pt idx="19">
                  <c:v>1.038</c:v>
                </c:pt>
                <c:pt idx="20">
                  <c:v>1.214</c:v>
                </c:pt>
                <c:pt idx="21">
                  <c:v>1.1910000000000001</c:v>
                </c:pt>
                <c:pt idx="22">
                  <c:v>1.087</c:v>
                </c:pt>
                <c:pt idx="23">
                  <c:v>1.0229999999999999</c:v>
                </c:pt>
                <c:pt idx="24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4CD-4813-A76B-FCAF89E46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40288"/>
        <c:axId val="438839960"/>
      </c:scatterChart>
      <c:valAx>
        <c:axId val="4388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39960"/>
        <c:crosses val="autoZero"/>
        <c:crossBetween val="midCat"/>
      </c:valAx>
      <c:valAx>
        <c:axId val="43883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40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11</xdr:row>
      <xdr:rowOff>147637</xdr:rowOff>
    </xdr:from>
    <xdr:to>
      <xdr:col>21</xdr:col>
      <xdr:colOff>314325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M33" sqref="M33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</row>
    <row r="2" spans="1:13" x14ac:dyDescent="0.25">
      <c r="A2">
        <v>1</v>
      </c>
      <c r="B2">
        <v>1.4</v>
      </c>
      <c r="C2">
        <v>12.010999999999999</v>
      </c>
      <c r="D2">
        <v>0.999</v>
      </c>
      <c r="E2">
        <v>0.85499999999999998</v>
      </c>
      <c r="F2">
        <v>93.608000000000004</v>
      </c>
      <c r="G2">
        <v>0.70399999999999996</v>
      </c>
      <c r="H2">
        <v>9</v>
      </c>
      <c r="I2">
        <v>1.169</v>
      </c>
      <c r="J2">
        <v>0.85599999999999998</v>
      </c>
      <c r="K2">
        <v>0.95499999999999996</v>
      </c>
      <c r="M2">
        <f>H2/29.95</f>
        <v>0.30050083472454092</v>
      </c>
    </row>
    <row r="3" spans="1:13" x14ac:dyDescent="0.25">
      <c r="A3">
        <v>2</v>
      </c>
      <c r="B3">
        <v>1.4039999999999999</v>
      </c>
      <c r="C3">
        <v>11.63</v>
      </c>
      <c r="D3">
        <v>0.82799999999999996</v>
      </c>
      <c r="E3">
        <v>0.66400000000000003</v>
      </c>
      <c r="F3">
        <v>173.887</v>
      </c>
      <c r="G3">
        <v>0.31900000000000001</v>
      </c>
      <c r="H3">
        <v>10</v>
      </c>
      <c r="I3">
        <v>1.248</v>
      </c>
      <c r="J3">
        <v>0.80200000000000005</v>
      </c>
      <c r="K3">
        <v>0.70099999999999996</v>
      </c>
      <c r="M3">
        <f t="shared" ref="M3:M27" si="0">H3/29.95</f>
        <v>0.333889816360601</v>
      </c>
    </row>
    <row r="4" spans="1:13" x14ac:dyDescent="0.25">
      <c r="A4">
        <v>3</v>
      </c>
      <c r="B4">
        <v>1.399</v>
      </c>
      <c r="C4">
        <v>11.307</v>
      </c>
      <c r="D4">
        <v>1.056</v>
      </c>
      <c r="E4">
        <v>0.82499999999999996</v>
      </c>
      <c r="F4">
        <v>92.745000000000005</v>
      </c>
      <c r="G4">
        <v>0.66700000000000004</v>
      </c>
      <c r="H4">
        <v>11</v>
      </c>
      <c r="I4">
        <v>1.2809999999999999</v>
      </c>
      <c r="J4">
        <v>0.78100000000000003</v>
      </c>
      <c r="K4">
        <v>0.94599999999999995</v>
      </c>
      <c r="M4">
        <f t="shared" si="0"/>
        <v>0.36727879799666113</v>
      </c>
    </row>
    <row r="5" spans="1:13" x14ac:dyDescent="0.25">
      <c r="A5">
        <v>4</v>
      </c>
      <c r="B5">
        <v>1.4019999999999999</v>
      </c>
      <c r="C5">
        <v>10.917999999999999</v>
      </c>
      <c r="D5">
        <v>0.93600000000000005</v>
      </c>
      <c r="E5">
        <v>0.79900000000000004</v>
      </c>
      <c r="F5">
        <v>170.374</v>
      </c>
      <c r="G5">
        <v>0.72499999999999998</v>
      </c>
      <c r="H5">
        <v>12</v>
      </c>
      <c r="I5">
        <v>1.1719999999999999</v>
      </c>
      <c r="J5">
        <v>0.85399999999999998</v>
      </c>
      <c r="K5">
        <v>0.95</v>
      </c>
      <c r="M5">
        <f t="shared" si="0"/>
        <v>0.40066777963272121</v>
      </c>
    </row>
    <row r="6" spans="1:13" x14ac:dyDescent="0.25">
      <c r="A6">
        <v>5</v>
      </c>
      <c r="B6">
        <v>1.403</v>
      </c>
      <c r="C6">
        <v>10.611000000000001</v>
      </c>
      <c r="D6">
        <v>1.026</v>
      </c>
      <c r="E6">
        <v>0.82099999999999995</v>
      </c>
      <c r="F6">
        <v>90.031999999999996</v>
      </c>
      <c r="G6">
        <v>0.76300000000000001</v>
      </c>
      <c r="H6">
        <v>13</v>
      </c>
      <c r="I6">
        <v>1.25</v>
      </c>
      <c r="J6">
        <v>0.8</v>
      </c>
      <c r="K6">
        <v>0.96299999999999997</v>
      </c>
      <c r="M6">
        <f t="shared" si="0"/>
        <v>0.43405676126878129</v>
      </c>
    </row>
    <row r="7" spans="1:13" x14ac:dyDescent="0.25">
      <c r="A7">
        <v>6</v>
      </c>
      <c r="B7">
        <v>1.41</v>
      </c>
      <c r="C7">
        <v>10.188000000000001</v>
      </c>
      <c r="D7">
        <v>0.96599999999999997</v>
      </c>
      <c r="E7">
        <v>0.86199999999999999</v>
      </c>
      <c r="F7">
        <v>89.965000000000003</v>
      </c>
      <c r="G7">
        <v>0.77400000000000002</v>
      </c>
      <c r="H7">
        <v>14</v>
      </c>
      <c r="I7">
        <v>1.121</v>
      </c>
      <c r="J7">
        <v>0.89200000000000002</v>
      </c>
      <c r="K7">
        <v>0.96099999999999997</v>
      </c>
      <c r="M7">
        <f t="shared" si="0"/>
        <v>0.46744574290484142</v>
      </c>
    </row>
    <row r="8" spans="1:13" x14ac:dyDescent="0.25">
      <c r="A8">
        <v>7</v>
      </c>
      <c r="B8">
        <v>1.4</v>
      </c>
      <c r="C8">
        <v>9.92</v>
      </c>
      <c r="D8">
        <v>0.96899999999999997</v>
      </c>
      <c r="E8">
        <v>0.86199999999999999</v>
      </c>
      <c r="F8">
        <v>92.125</v>
      </c>
      <c r="G8">
        <v>0.64300000000000002</v>
      </c>
      <c r="H8">
        <v>15</v>
      </c>
      <c r="I8">
        <v>1.1240000000000001</v>
      </c>
      <c r="J8">
        <v>0.89</v>
      </c>
      <c r="K8">
        <v>0.95</v>
      </c>
      <c r="M8">
        <f t="shared" si="0"/>
        <v>0.5008347245409015</v>
      </c>
    </row>
    <row r="9" spans="1:13" x14ac:dyDescent="0.25">
      <c r="A9">
        <v>8</v>
      </c>
      <c r="B9">
        <v>1.41</v>
      </c>
      <c r="C9">
        <v>9.5210000000000008</v>
      </c>
      <c r="D9">
        <v>1.05</v>
      </c>
      <c r="E9">
        <v>0.82</v>
      </c>
      <c r="F9">
        <v>91.206999999999994</v>
      </c>
      <c r="G9">
        <v>0.69799999999999995</v>
      </c>
      <c r="H9">
        <v>16</v>
      </c>
      <c r="I9">
        <v>1.2809999999999999</v>
      </c>
      <c r="J9">
        <v>0.78100000000000003</v>
      </c>
      <c r="K9">
        <v>0.94599999999999995</v>
      </c>
      <c r="M9">
        <f t="shared" si="0"/>
        <v>0.53422370617696158</v>
      </c>
    </row>
    <row r="10" spans="1:13" x14ac:dyDescent="0.25">
      <c r="A10">
        <v>9</v>
      </c>
      <c r="B10">
        <v>1.4019999999999999</v>
      </c>
      <c r="C10">
        <v>8.8659999999999997</v>
      </c>
      <c r="D10">
        <v>1.0149999999999999</v>
      </c>
      <c r="E10">
        <v>0.81399999999999995</v>
      </c>
      <c r="F10">
        <v>89.866</v>
      </c>
      <c r="G10">
        <v>0.76700000000000002</v>
      </c>
      <c r="H10">
        <v>18</v>
      </c>
      <c r="I10">
        <v>1.248</v>
      </c>
      <c r="J10">
        <v>0.80100000000000005</v>
      </c>
      <c r="K10">
        <v>0.96799999999999997</v>
      </c>
      <c r="M10">
        <f t="shared" si="0"/>
        <v>0.60100166944908184</v>
      </c>
    </row>
    <row r="11" spans="1:13" x14ac:dyDescent="0.25">
      <c r="A11">
        <v>10</v>
      </c>
      <c r="B11">
        <v>1.407</v>
      </c>
      <c r="C11">
        <v>8.4629999999999992</v>
      </c>
      <c r="D11">
        <v>0.92100000000000004</v>
      </c>
      <c r="E11">
        <v>0.86299999999999999</v>
      </c>
      <c r="F11">
        <v>159.173</v>
      </c>
      <c r="G11">
        <v>0.61699999999999999</v>
      </c>
      <c r="H11">
        <v>19</v>
      </c>
      <c r="I11">
        <v>1.0680000000000001</v>
      </c>
      <c r="J11">
        <v>0.93600000000000005</v>
      </c>
      <c r="K11">
        <v>0.94699999999999995</v>
      </c>
      <c r="M11">
        <f t="shared" si="0"/>
        <v>0.63439065108514192</v>
      </c>
    </row>
    <row r="12" spans="1:13" x14ac:dyDescent="0.25">
      <c r="A12">
        <v>11</v>
      </c>
      <c r="B12">
        <v>1.4</v>
      </c>
      <c r="C12">
        <v>8.1910000000000007</v>
      </c>
      <c r="D12">
        <v>0.93400000000000005</v>
      </c>
      <c r="E12">
        <v>0.86</v>
      </c>
      <c r="F12">
        <v>102.134</v>
      </c>
      <c r="G12">
        <v>0.67100000000000004</v>
      </c>
      <c r="H12">
        <v>20</v>
      </c>
      <c r="I12">
        <v>1.087</v>
      </c>
      <c r="J12">
        <v>0.92</v>
      </c>
      <c r="K12">
        <v>0.94799999999999995</v>
      </c>
      <c r="M12">
        <f t="shared" si="0"/>
        <v>0.667779632721202</v>
      </c>
    </row>
    <row r="13" spans="1:13" x14ac:dyDescent="0.25">
      <c r="A13">
        <v>12</v>
      </c>
      <c r="B13">
        <v>1.399</v>
      </c>
      <c r="C13">
        <v>7.7830000000000004</v>
      </c>
      <c r="D13">
        <v>1</v>
      </c>
      <c r="E13">
        <v>0.83699999999999997</v>
      </c>
      <c r="F13">
        <v>91.5</v>
      </c>
      <c r="G13">
        <v>0.65100000000000002</v>
      </c>
      <c r="H13">
        <v>21</v>
      </c>
      <c r="I13">
        <v>1.1950000000000001</v>
      </c>
      <c r="J13">
        <v>0.83699999999999997</v>
      </c>
      <c r="K13">
        <v>0.94699999999999995</v>
      </c>
      <c r="M13">
        <f t="shared" si="0"/>
        <v>0.70116861435726208</v>
      </c>
    </row>
    <row r="14" spans="1:13" x14ac:dyDescent="0.25">
      <c r="A14">
        <v>13</v>
      </c>
      <c r="B14">
        <v>1.385</v>
      </c>
      <c r="C14">
        <v>7.1459999999999999</v>
      </c>
      <c r="D14">
        <v>1.04</v>
      </c>
      <c r="E14">
        <v>0.79900000000000004</v>
      </c>
      <c r="F14">
        <v>90.225999999999999</v>
      </c>
      <c r="G14">
        <v>0.70099999999999996</v>
      </c>
      <c r="H14">
        <v>23</v>
      </c>
      <c r="I14">
        <v>1.3009999999999999</v>
      </c>
      <c r="J14">
        <v>0.76800000000000002</v>
      </c>
      <c r="K14">
        <v>0.95599999999999996</v>
      </c>
      <c r="M14">
        <f t="shared" si="0"/>
        <v>0.76794657762938234</v>
      </c>
    </row>
    <row r="15" spans="1:13" x14ac:dyDescent="0.25">
      <c r="A15">
        <v>14</v>
      </c>
      <c r="B15">
        <v>1.389</v>
      </c>
      <c r="C15">
        <v>6.7809999999999997</v>
      </c>
      <c r="D15">
        <v>0.90600000000000003</v>
      </c>
      <c r="E15">
        <v>0.84199999999999997</v>
      </c>
      <c r="F15">
        <v>164.97499999999999</v>
      </c>
      <c r="G15">
        <v>0.70799999999999996</v>
      </c>
      <c r="H15">
        <v>24</v>
      </c>
      <c r="I15">
        <v>1.075</v>
      </c>
      <c r="J15">
        <v>0.93</v>
      </c>
      <c r="K15">
        <v>0.95399999999999996</v>
      </c>
      <c r="M15">
        <f t="shared" si="0"/>
        <v>0.80133555926544242</v>
      </c>
    </row>
    <row r="16" spans="1:13" x14ac:dyDescent="0.25">
      <c r="A16">
        <v>15</v>
      </c>
      <c r="B16">
        <v>1.375</v>
      </c>
      <c r="C16">
        <v>6.5030000000000001</v>
      </c>
      <c r="D16">
        <v>0.96299999999999997</v>
      </c>
      <c r="E16">
        <v>0.85199999999999998</v>
      </c>
      <c r="F16">
        <v>91.876999999999995</v>
      </c>
      <c r="G16">
        <v>0.67500000000000004</v>
      </c>
      <c r="H16">
        <v>25</v>
      </c>
      <c r="I16">
        <v>1.129</v>
      </c>
      <c r="J16">
        <v>0.88500000000000001</v>
      </c>
      <c r="K16">
        <v>0.95499999999999996</v>
      </c>
      <c r="M16">
        <f t="shared" si="0"/>
        <v>0.8347245409015025</v>
      </c>
    </row>
    <row r="17" spans="1:13" x14ac:dyDescent="0.25">
      <c r="A17">
        <v>16</v>
      </c>
      <c r="B17">
        <v>1.3680000000000001</v>
      </c>
      <c r="C17">
        <v>6.11</v>
      </c>
      <c r="D17">
        <v>0.92300000000000004</v>
      </c>
      <c r="E17">
        <v>0.85799999999999998</v>
      </c>
      <c r="F17">
        <v>89.024000000000001</v>
      </c>
      <c r="G17">
        <v>0.58799999999999997</v>
      </c>
      <c r="H17">
        <v>26</v>
      </c>
      <c r="I17">
        <v>1.0760000000000001</v>
      </c>
      <c r="J17">
        <v>0.92900000000000005</v>
      </c>
      <c r="K17">
        <v>0.93500000000000005</v>
      </c>
      <c r="M17">
        <f t="shared" si="0"/>
        <v>0.86811352253756258</v>
      </c>
    </row>
    <row r="18" spans="1:13" x14ac:dyDescent="0.25">
      <c r="A18">
        <v>17</v>
      </c>
      <c r="B18">
        <v>1.3520000000000001</v>
      </c>
      <c r="C18">
        <v>5.4489999999999998</v>
      </c>
      <c r="D18">
        <v>1.008</v>
      </c>
      <c r="E18">
        <v>0.79200000000000004</v>
      </c>
      <c r="F18">
        <v>90.146000000000001</v>
      </c>
      <c r="G18">
        <v>0.86599999999999999</v>
      </c>
      <c r="H18">
        <v>28</v>
      </c>
      <c r="I18">
        <v>1.2729999999999999</v>
      </c>
      <c r="J18">
        <v>0.78500000000000003</v>
      </c>
      <c r="K18">
        <v>0.97699999999999998</v>
      </c>
      <c r="M18">
        <f t="shared" si="0"/>
        <v>0.93489148580968284</v>
      </c>
    </row>
    <row r="19" spans="1:13" x14ac:dyDescent="0.25">
      <c r="A19">
        <v>18</v>
      </c>
      <c r="B19">
        <v>1.333</v>
      </c>
      <c r="C19">
        <v>4.82</v>
      </c>
      <c r="D19">
        <v>0.97299999999999998</v>
      </c>
      <c r="E19">
        <v>0.81399999999999995</v>
      </c>
      <c r="F19">
        <v>90.066000000000003</v>
      </c>
      <c r="G19">
        <v>0.82</v>
      </c>
      <c r="H19">
        <v>30</v>
      </c>
      <c r="I19">
        <v>1.1950000000000001</v>
      </c>
      <c r="J19">
        <v>0.83699999999999997</v>
      </c>
      <c r="K19">
        <v>0.96599999999999997</v>
      </c>
      <c r="M19">
        <f t="shared" si="0"/>
        <v>1.001669449081803</v>
      </c>
    </row>
    <row r="20" spans="1:13" x14ac:dyDescent="0.25">
      <c r="A20">
        <v>19</v>
      </c>
      <c r="B20">
        <v>1.323</v>
      </c>
      <c r="C20">
        <v>4.4480000000000004</v>
      </c>
      <c r="D20">
        <v>0.89800000000000002</v>
      </c>
      <c r="E20">
        <v>0.83499999999999996</v>
      </c>
      <c r="F20">
        <v>97.554000000000002</v>
      </c>
      <c r="G20">
        <v>0.82299999999999995</v>
      </c>
      <c r="H20">
        <v>31</v>
      </c>
      <c r="I20">
        <v>1.075</v>
      </c>
      <c r="J20">
        <v>0.93</v>
      </c>
      <c r="K20">
        <v>0.96899999999999997</v>
      </c>
      <c r="M20">
        <f t="shared" si="0"/>
        <v>1.0350584307178632</v>
      </c>
    </row>
    <row r="21" spans="1:13" x14ac:dyDescent="0.25">
      <c r="A21">
        <v>20</v>
      </c>
      <c r="B21">
        <v>1.3080000000000001</v>
      </c>
      <c r="C21">
        <v>4.17</v>
      </c>
      <c r="D21">
        <v>0.875</v>
      </c>
      <c r="E21">
        <v>0.84299999999999997</v>
      </c>
      <c r="F21">
        <v>157.54400000000001</v>
      </c>
      <c r="G21">
        <v>0.69299999999999995</v>
      </c>
      <c r="H21">
        <v>32</v>
      </c>
      <c r="I21">
        <v>1.038</v>
      </c>
      <c r="J21">
        <v>0.96399999999999997</v>
      </c>
      <c r="K21">
        <v>0.95299999999999996</v>
      </c>
      <c r="M21">
        <f t="shared" si="0"/>
        <v>1.0684474123539232</v>
      </c>
    </row>
    <row r="22" spans="1:13" x14ac:dyDescent="0.25">
      <c r="A22">
        <v>21</v>
      </c>
      <c r="B22">
        <v>1.3029999999999999</v>
      </c>
      <c r="C22">
        <v>3.7949999999999999</v>
      </c>
      <c r="D22">
        <v>0.97299999999999998</v>
      </c>
      <c r="E22">
        <v>0.80100000000000005</v>
      </c>
      <c r="F22">
        <v>89.445999999999998</v>
      </c>
      <c r="G22">
        <v>0.78400000000000003</v>
      </c>
      <c r="H22">
        <v>33</v>
      </c>
      <c r="I22">
        <v>1.214</v>
      </c>
      <c r="J22">
        <v>0.82399999999999995</v>
      </c>
      <c r="K22">
        <v>0.96899999999999997</v>
      </c>
      <c r="M22">
        <f t="shared" si="0"/>
        <v>1.1018363939899833</v>
      </c>
    </row>
    <row r="23" spans="1:13" x14ac:dyDescent="0.25">
      <c r="A23">
        <v>22</v>
      </c>
      <c r="B23">
        <v>1.2769999999999999</v>
      </c>
      <c r="C23">
        <v>3.1629999999999998</v>
      </c>
      <c r="D23">
        <v>0.96499999999999997</v>
      </c>
      <c r="E23">
        <v>0.81100000000000005</v>
      </c>
      <c r="F23">
        <v>89.272999999999996</v>
      </c>
      <c r="G23">
        <v>0.78</v>
      </c>
      <c r="H23">
        <v>35</v>
      </c>
      <c r="I23">
        <v>1.1910000000000001</v>
      </c>
      <c r="J23">
        <v>0.84</v>
      </c>
      <c r="K23">
        <v>0.96499999999999997</v>
      </c>
      <c r="M23">
        <f t="shared" si="0"/>
        <v>1.1686143572621035</v>
      </c>
    </row>
    <row r="24" spans="1:13" x14ac:dyDescent="0.25">
      <c r="A24">
        <v>23</v>
      </c>
      <c r="B24">
        <v>1.2669999999999999</v>
      </c>
      <c r="C24">
        <v>2.8039999999999998</v>
      </c>
      <c r="D24">
        <v>0.91700000000000004</v>
      </c>
      <c r="E24">
        <v>0.84399999999999997</v>
      </c>
      <c r="F24">
        <v>93.465999999999994</v>
      </c>
      <c r="G24">
        <v>0.78400000000000003</v>
      </c>
      <c r="H24">
        <v>36</v>
      </c>
      <c r="I24">
        <v>1.087</v>
      </c>
      <c r="J24">
        <v>0.92</v>
      </c>
      <c r="K24">
        <v>0.96199999999999997</v>
      </c>
      <c r="M24">
        <f t="shared" si="0"/>
        <v>1.2020033388981637</v>
      </c>
    </row>
    <row r="25" spans="1:13" x14ac:dyDescent="0.25">
      <c r="A25">
        <v>24</v>
      </c>
      <c r="B25">
        <v>1.248</v>
      </c>
      <c r="C25">
        <v>2.5329999999999999</v>
      </c>
      <c r="D25">
        <v>0.873</v>
      </c>
      <c r="E25">
        <v>0.85299999999999998</v>
      </c>
      <c r="F25">
        <v>91.174000000000007</v>
      </c>
      <c r="G25">
        <v>0.749</v>
      </c>
      <c r="H25">
        <v>37</v>
      </c>
      <c r="I25">
        <v>1.0229999999999999</v>
      </c>
      <c r="J25">
        <v>0.97699999999999998</v>
      </c>
      <c r="K25">
        <v>0.95899999999999996</v>
      </c>
      <c r="M25">
        <f t="shared" si="0"/>
        <v>1.2353923205342237</v>
      </c>
    </row>
    <row r="26" spans="1:13" x14ac:dyDescent="0.25">
      <c r="A26">
        <v>25</v>
      </c>
      <c r="B26">
        <v>1.236</v>
      </c>
      <c r="C26">
        <v>2.165</v>
      </c>
      <c r="D26">
        <v>0.96699999999999997</v>
      </c>
      <c r="E26">
        <v>0.80600000000000005</v>
      </c>
      <c r="F26">
        <v>91.218000000000004</v>
      </c>
      <c r="G26">
        <v>0.82499999999999996</v>
      </c>
      <c r="H26">
        <v>38</v>
      </c>
      <c r="I26">
        <v>1.2</v>
      </c>
      <c r="J26">
        <v>0.83299999999999996</v>
      </c>
      <c r="K26">
        <v>0.96799999999999997</v>
      </c>
      <c r="M26">
        <f t="shared" si="0"/>
        <v>1.2687813021702838</v>
      </c>
    </row>
    <row r="27" spans="1:13" x14ac:dyDescent="0.25">
      <c r="A27">
        <v>26</v>
      </c>
      <c r="B27">
        <v>1.149</v>
      </c>
      <c r="C27">
        <v>0.19500000000000001</v>
      </c>
      <c r="D27">
        <v>0.75800000000000001</v>
      </c>
      <c r="E27">
        <v>0.38300000000000001</v>
      </c>
      <c r="F27">
        <v>179.71299999999999</v>
      </c>
      <c r="G27">
        <v>0.44700000000000001</v>
      </c>
      <c r="H27">
        <v>45</v>
      </c>
      <c r="I27">
        <v>1.978</v>
      </c>
      <c r="J27">
        <v>0.50600000000000001</v>
      </c>
      <c r="K27">
        <v>0.83299999999999996</v>
      </c>
      <c r="M27">
        <f t="shared" si="0"/>
        <v>1.5025041736227045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Drop_05712_Electrostatics_water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Schmidt</dc:creator>
  <cp:lastModifiedBy>Erin Schmidt</cp:lastModifiedBy>
  <dcterms:created xsi:type="dcterms:W3CDTF">2017-05-24T21:23:39Z</dcterms:created>
  <dcterms:modified xsi:type="dcterms:W3CDTF">2017-05-24T21:23:39Z</dcterms:modified>
</cp:coreProperties>
</file>