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esch2\Desktop\Fiji_particle tracking\"/>
    </mc:Choice>
  </mc:AlternateContent>
  <bookViews>
    <workbookView xWindow="0" yWindow="0" windowWidth="28800" windowHeight="12885"/>
  </bookViews>
  <sheets>
    <sheet name="Drop_05695_Electrostatics_water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</calcChain>
</file>

<file path=xl/sharedStrings.xml><?xml version="1.0" encoding="utf-8"?>
<sst xmlns="http://schemas.openxmlformats.org/spreadsheetml/2006/main" count="12" uniqueCount="12">
  <si>
    <t xml:space="preserve"> </t>
  </si>
  <si>
    <t>XM</t>
  </si>
  <si>
    <t>YM</t>
  </si>
  <si>
    <t>Major</t>
  </si>
  <si>
    <t>Minor</t>
  </si>
  <si>
    <t>Angle</t>
  </si>
  <si>
    <t>Circ.</t>
  </si>
  <si>
    <t>Slice</t>
  </si>
  <si>
    <t>AR</t>
  </si>
  <si>
    <t>Round</t>
  </si>
  <si>
    <t>Solidity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</si>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</sst>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994313210848646"/>
                  <c:y val="-0.114930373286672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Drop_05695_Electrostatics_water!$M$4:$M$38</c:f>
              <c:numCache>
                <c:formatCode>General</c:formatCode>
                <c:ptCount val="35"/>
                <c:pt idx="0">
                  <c:v>0.20033388981636061</c:v>
                </c:pt>
                <c:pt idx="1">
                  <c:v>0.23372287145242071</c:v>
                </c:pt>
                <c:pt idx="2">
                  <c:v>0.26711185308848079</c:v>
                </c:pt>
                <c:pt idx="3">
                  <c:v>0.30050083472454092</c:v>
                </c:pt>
                <c:pt idx="4">
                  <c:v>0.36727879799666113</c:v>
                </c:pt>
                <c:pt idx="5">
                  <c:v>0.40066777963272121</c:v>
                </c:pt>
                <c:pt idx="6">
                  <c:v>0.43405676126878129</c:v>
                </c:pt>
                <c:pt idx="7">
                  <c:v>0.46744574290484142</c:v>
                </c:pt>
                <c:pt idx="8">
                  <c:v>0.5008347245409015</c:v>
                </c:pt>
                <c:pt idx="9">
                  <c:v>0.53422370617696158</c:v>
                </c:pt>
                <c:pt idx="10">
                  <c:v>0.56761268781302177</c:v>
                </c:pt>
                <c:pt idx="11">
                  <c:v>0.60100166944908184</c:v>
                </c:pt>
                <c:pt idx="12">
                  <c:v>0.63439065108514192</c:v>
                </c:pt>
                <c:pt idx="13">
                  <c:v>0.667779632721202</c:v>
                </c:pt>
                <c:pt idx="14">
                  <c:v>0.76794657762938234</c:v>
                </c:pt>
                <c:pt idx="15">
                  <c:v>0.80133555926544242</c:v>
                </c:pt>
                <c:pt idx="16">
                  <c:v>0.8347245409015025</c:v>
                </c:pt>
                <c:pt idx="17">
                  <c:v>0.86811352253756258</c:v>
                </c:pt>
                <c:pt idx="18">
                  <c:v>0.93489148580968284</c:v>
                </c:pt>
                <c:pt idx="19">
                  <c:v>0.96828046744574292</c:v>
                </c:pt>
                <c:pt idx="20">
                  <c:v>1.001669449081803</c:v>
                </c:pt>
                <c:pt idx="21">
                  <c:v>1.0350584307178632</c:v>
                </c:pt>
                <c:pt idx="22">
                  <c:v>1.0684474123539232</c:v>
                </c:pt>
                <c:pt idx="23">
                  <c:v>1.1018363939899833</c:v>
                </c:pt>
                <c:pt idx="24">
                  <c:v>1.1352253756260435</c:v>
                </c:pt>
                <c:pt idx="25">
                  <c:v>1.1686143572621035</c:v>
                </c:pt>
                <c:pt idx="26">
                  <c:v>1.2020033388981637</c:v>
                </c:pt>
                <c:pt idx="27">
                  <c:v>1.2353923205342237</c:v>
                </c:pt>
                <c:pt idx="28">
                  <c:v>1.2687813021702838</c:v>
                </c:pt>
                <c:pt idx="29">
                  <c:v>1.302170283806344</c:v>
                </c:pt>
                <c:pt idx="30">
                  <c:v>1.335559265442404</c:v>
                </c:pt>
                <c:pt idx="31">
                  <c:v>1.3689482470784642</c:v>
                </c:pt>
                <c:pt idx="32">
                  <c:v>1.4357262103505843</c:v>
                </c:pt>
                <c:pt idx="33">
                  <c:v>1.5025041736227045</c:v>
                </c:pt>
                <c:pt idx="34">
                  <c:v>1.5358931552587647</c:v>
                </c:pt>
              </c:numCache>
            </c:numRef>
          </c:xVal>
          <c:yVal>
            <c:numRef>
              <c:f>Drop_05695_Electrostatics_water!$B$4:$B$38</c:f>
              <c:numCache>
                <c:formatCode>General</c:formatCode>
                <c:ptCount val="35"/>
                <c:pt idx="0">
                  <c:v>1.349</c:v>
                </c:pt>
                <c:pt idx="1">
                  <c:v>1.347</c:v>
                </c:pt>
                <c:pt idx="2">
                  <c:v>1.3460000000000001</c:v>
                </c:pt>
                <c:pt idx="3">
                  <c:v>1.3480000000000001</c:v>
                </c:pt>
                <c:pt idx="4">
                  <c:v>1.3480000000000001</c:v>
                </c:pt>
                <c:pt idx="5">
                  <c:v>1.36</c:v>
                </c:pt>
                <c:pt idx="6">
                  <c:v>1.3640000000000001</c:v>
                </c:pt>
                <c:pt idx="7">
                  <c:v>1.357</c:v>
                </c:pt>
                <c:pt idx="8">
                  <c:v>1.3540000000000001</c:v>
                </c:pt>
                <c:pt idx="9">
                  <c:v>1.3440000000000001</c:v>
                </c:pt>
                <c:pt idx="10">
                  <c:v>1.341</c:v>
                </c:pt>
                <c:pt idx="11">
                  <c:v>1.335</c:v>
                </c:pt>
                <c:pt idx="12">
                  <c:v>1.32</c:v>
                </c:pt>
                <c:pt idx="13">
                  <c:v>1.3109999999999999</c:v>
                </c:pt>
                <c:pt idx="14">
                  <c:v>1.3</c:v>
                </c:pt>
                <c:pt idx="15">
                  <c:v>1.2869999999999999</c:v>
                </c:pt>
                <c:pt idx="16">
                  <c:v>1.2869999999999999</c:v>
                </c:pt>
                <c:pt idx="17">
                  <c:v>1.2709999999999999</c:v>
                </c:pt>
                <c:pt idx="18">
                  <c:v>1.2509999999999999</c:v>
                </c:pt>
                <c:pt idx="19">
                  <c:v>1.2350000000000001</c:v>
                </c:pt>
                <c:pt idx="20">
                  <c:v>1.216</c:v>
                </c:pt>
                <c:pt idx="21">
                  <c:v>1.204</c:v>
                </c:pt>
                <c:pt idx="22">
                  <c:v>1.1990000000000001</c:v>
                </c:pt>
                <c:pt idx="23">
                  <c:v>1.179</c:v>
                </c:pt>
                <c:pt idx="24">
                  <c:v>1.163</c:v>
                </c:pt>
                <c:pt idx="25">
                  <c:v>1.1439999999999999</c:v>
                </c:pt>
                <c:pt idx="26">
                  <c:v>1.129</c:v>
                </c:pt>
                <c:pt idx="27">
                  <c:v>1.117</c:v>
                </c:pt>
                <c:pt idx="28">
                  <c:v>1.103</c:v>
                </c:pt>
                <c:pt idx="29">
                  <c:v>1.083</c:v>
                </c:pt>
                <c:pt idx="30">
                  <c:v>1.069</c:v>
                </c:pt>
                <c:pt idx="31">
                  <c:v>1.05</c:v>
                </c:pt>
                <c:pt idx="32">
                  <c:v>1.006</c:v>
                </c:pt>
                <c:pt idx="33">
                  <c:v>0.97499999999999998</c:v>
                </c:pt>
                <c:pt idx="34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0-497D-8F66-828C0F59C005}"/>
            </c:ext>
          </c:extLst>
        </c:ser>
        <c:ser>
          <c:idx val="1"/>
          <c:order val="1"/>
          <c:tx>
            <c:v>circularity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Drop_05695_Electrostatics_water!$M$4:$M$38</c:f>
              <c:numCache>
                <c:formatCode>General</c:formatCode>
                <c:ptCount val="35"/>
                <c:pt idx="0">
                  <c:v>0.20033388981636061</c:v>
                </c:pt>
                <c:pt idx="1">
                  <c:v>0.23372287145242071</c:v>
                </c:pt>
                <c:pt idx="2">
                  <c:v>0.26711185308848079</c:v>
                </c:pt>
                <c:pt idx="3">
                  <c:v>0.30050083472454092</c:v>
                </c:pt>
                <c:pt idx="4">
                  <c:v>0.36727879799666113</c:v>
                </c:pt>
                <c:pt idx="5">
                  <c:v>0.40066777963272121</c:v>
                </c:pt>
                <c:pt idx="6">
                  <c:v>0.43405676126878129</c:v>
                </c:pt>
                <c:pt idx="7">
                  <c:v>0.46744574290484142</c:v>
                </c:pt>
                <c:pt idx="8">
                  <c:v>0.5008347245409015</c:v>
                </c:pt>
                <c:pt idx="9">
                  <c:v>0.53422370617696158</c:v>
                </c:pt>
                <c:pt idx="10">
                  <c:v>0.56761268781302177</c:v>
                </c:pt>
                <c:pt idx="11">
                  <c:v>0.60100166944908184</c:v>
                </c:pt>
                <c:pt idx="12">
                  <c:v>0.63439065108514192</c:v>
                </c:pt>
                <c:pt idx="13">
                  <c:v>0.667779632721202</c:v>
                </c:pt>
                <c:pt idx="14">
                  <c:v>0.76794657762938234</c:v>
                </c:pt>
                <c:pt idx="15">
                  <c:v>0.80133555926544242</c:v>
                </c:pt>
                <c:pt idx="16">
                  <c:v>0.8347245409015025</c:v>
                </c:pt>
                <c:pt idx="17">
                  <c:v>0.86811352253756258</c:v>
                </c:pt>
                <c:pt idx="18">
                  <c:v>0.93489148580968284</c:v>
                </c:pt>
                <c:pt idx="19">
                  <c:v>0.96828046744574292</c:v>
                </c:pt>
                <c:pt idx="20">
                  <c:v>1.001669449081803</c:v>
                </c:pt>
                <c:pt idx="21">
                  <c:v>1.0350584307178632</c:v>
                </c:pt>
                <c:pt idx="22">
                  <c:v>1.0684474123539232</c:v>
                </c:pt>
                <c:pt idx="23">
                  <c:v>1.1018363939899833</c:v>
                </c:pt>
                <c:pt idx="24">
                  <c:v>1.1352253756260435</c:v>
                </c:pt>
                <c:pt idx="25">
                  <c:v>1.1686143572621035</c:v>
                </c:pt>
                <c:pt idx="26">
                  <c:v>1.2020033388981637</c:v>
                </c:pt>
                <c:pt idx="27">
                  <c:v>1.2353923205342237</c:v>
                </c:pt>
                <c:pt idx="28">
                  <c:v>1.2687813021702838</c:v>
                </c:pt>
                <c:pt idx="29">
                  <c:v>1.302170283806344</c:v>
                </c:pt>
                <c:pt idx="30">
                  <c:v>1.335559265442404</c:v>
                </c:pt>
                <c:pt idx="31">
                  <c:v>1.3689482470784642</c:v>
                </c:pt>
                <c:pt idx="32">
                  <c:v>1.4357262103505843</c:v>
                </c:pt>
                <c:pt idx="33">
                  <c:v>1.5025041736227045</c:v>
                </c:pt>
                <c:pt idx="34">
                  <c:v>1.5358931552587647</c:v>
                </c:pt>
              </c:numCache>
            </c:numRef>
          </c:xVal>
          <c:yVal>
            <c:numRef>
              <c:f>Drop_05695_Electrostatics_water!$I$4:$I$38</c:f>
              <c:numCache>
                <c:formatCode>General</c:formatCode>
                <c:ptCount val="35"/>
                <c:pt idx="0">
                  <c:v>1.2809999999999999</c:v>
                </c:pt>
                <c:pt idx="1">
                  <c:v>1.145</c:v>
                </c:pt>
                <c:pt idx="2">
                  <c:v>1.145</c:v>
                </c:pt>
                <c:pt idx="3">
                  <c:v>1.0580000000000001</c:v>
                </c:pt>
                <c:pt idx="4">
                  <c:v>1.1000000000000001</c:v>
                </c:pt>
                <c:pt idx="5">
                  <c:v>1.2549999999999999</c:v>
                </c:pt>
                <c:pt idx="6">
                  <c:v>1.06</c:v>
                </c:pt>
                <c:pt idx="7">
                  <c:v>1.0649999999999999</c:v>
                </c:pt>
                <c:pt idx="8">
                  <c:v>1.1160000000000001</c:v>
                </c:pt>
                <c:pt idx="9">
                  <c:v>1.115</c:v>
                </c:pt>
                <c:pt idx="10">
                  <c:v>1.052</c:v>
                </c:pt>
                <c:pt idx="11">
                  <c:v>1.0609999999999999</c:v>
                </c:pt>
                <c:pt idx="12">
                  <c:v>1.1839999999999999</c:v>
                </c:pt>
                <c:pt idx="13">
                  <c:v>1.1180000000000001</c:v>
                </c:pt>
                <c:pt idx="14">
                  <c:v>1.2250000000000001</c:v>
                </c:pt>
                <c:pt idx="15">
                  <c:v>1.0840000000000001</c:v>
                </c:pt>
                <c:pt idx="16">
                  <c:v>1.0649999999999999</c:v>
                </c:pt>
                <c:pt idx="17">
                  <c:v>1.087</c:v>
                </c:pt>
                <c:pt idx="18">
                  <c:v>1.101</c:v>
                </c:pt>
                <c:pt idx="19">
                  <c:v>1.038</c:v>
                </c:pt>
                <c:pt idx="20">
                  <c:v>1.1160000000000001</c:v>
                </c:pt>
                <c:pt idx="21">
                  <c:v>1.1439999999999999</c:v>
                </c:pt>
                <c:pt idx="22">
                  <c:v>1.0649999999999999</c:v>
                </c:pt>
                <c:pt idx="23">
                  <c:v>1.048</c:v>
                </c:pt>
                <c:pt idx="24">
                  <c:v>1.119</c:v>
                </c:pt>
                <c:pt idx="25">
                  <c:v>1.093</c:v>
                </c:pt>
                <c:pt idx="26">
                  <c:v>1.02</c:v>
                </c:pt>
                <c:pt idx="27">
                  <c:v>1.016</c:v>
                </c:pt>
                <c:pt idx="28">
                  <c:v>1.0720000000000001</c:v>
                </c:pt>
                <c:pt idx="29">
                  <c:v>1.107</c:v>
                </c:pt>
                <c:pt idx="30">
                  <c:v>1.0369999999999999</c:v>
                </c:pt>
                <c:pt idx="31">
                  <c:v>1.048</c:v>
                </c:pt>
                <c:pt idx="32">
                  <c:v>1.069</c:v>
                </c:pt>
                <c:pt idx="33">
                  <c:v>1.1060000000000001</c:v>
                </c:pt>
                <c:pt idx="34">
                  <c:v>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97D-8F66-828C0F59C005}"/>
            </c:ext>
          </c:extLst>
        </c:ser>
        <c:ser>
          <c:idx val="2"/>
          <c:order val="2"/>
          <c:tx>
            <c:v>y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76907261592301"/>
                  <c:y val="-0.45745333916593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Drop_05695_Electrostatics_water!$M$2:$M$39</c:f>
              <c:numCache>
                <c:formatCode>General</c:formatCode>
                <c:ptCount val="38"/>
                <c:pt idx="0">
                  <c:v>0.1001669449081803</c:v>
                </c:pt>
                <c:pt idx="1">
                  <c:v>0.1669449081803005</c:v>
                </c:pt>
                <c:pt idx="2">
                  <c:v>0.20033388981636061</c:v>
                </c:pt>
                <c:pt idx="3">
                  <c:v>0.23372287145242071</c:v>
                </c:pt>
                <c:pt idx="4">
                  <c:v>0.26711185308848079</c:v>
                </c:pt>
                <c:pt idx="5">
                  <c:v>0.30050083472454092</c:v>
                </c:pt>
                <c:pt idx="6">
                  <c:v>0.36727879799666113</c:v>
                </c:pt>
                <c:pt idx="7">
                  <c:v>0.40066777963272121</c:v>
                </c:pt>
                <c:pt idx="8">
                  <c:v>0.43405676126878129</c:v>
                </c:pt>
                <c:pt idx="9">
                  <c:v>0.46744574290484142</c:v>
                </c:pt>
                <c:pt idx="10">
                  <c:v>0.5008347245409015</c:v>
                </c:pt>
                <c:pt idx="11">
                  <c:v>0.53422370617696158</c:v>
                </c:pt>
                <c:pt idx="12">
                  <c:v>0.56761268781302177</c:v>
                </c:pt>
                <c:pt idx="13">
                  <c:v>0.60100166944908184</c:v>
                </c:pt>
                <c:pt idx="14">
                  <c:v>0.63439065108514192</c:v>
                </c:pt>
                <c:pt idx="15">
                  <c:v>0.667779632721202</c:v>
                </c:pt>
                <c:pt idx="16">
                  <c:v>0.76794657762938234</c:v>
                </c:pt>
                <c:pt idx="17">
                  <c:v>0.80133555926544242</c:v>
                </c:pt>
                <c:pt idx="18">
                  <c:v>0.8347245409015025</c:v>
                </c:pt>
                <c:pt idx="19">
                  <c:v>0.86811352253756258</c:v>
                </c:pt>
                <c:pt idx="20">
                  <c:v>0.93489148580968284</c:v>
                </c:pt>
                <c:pt idx="21">
                  <c:v>0.96828046744574292</c:v>
                </c:pt>
                <c:pt idx="22">
                  <c:v>1.001669449081803</c:v>
                </c:pt>
                <c:pt idx="23">
                  <c:v>1.0350584307178632</c:v>
                </c:pt>
                <c:pt idx="24">
                  <c:v>1.0684474123539232</c:v>
                </c:pt>
                <c:pt idx="25">
                  <c:v>1.1018363939899833</c:v>
                </c:pt>
                <c:pt idx="26">
                  <c:v>1.1352253756260435</c:v>
                </c:pt>
                <c:pt idx="27">
                  <c:v>1.1686143572621035</c:v>
                </c:pt>
                <c:pt idx="28">
                  <c:v>1.2020033388981637</c:v>
                </c:pt>
                <c:pt idx="29">
                  <c:v>1.2353923205342237</c:v>
                </c:pt>
                <c:pt idx="30">
                  <c:v>1.2687813021702838</c:v>
                </c:pt>
                <c:pt idx="31">
                  <c:v>1.302170283806344</c:v>
                </c:pt>
                <c:pt idx="32">
                  <c:v>1.335559265442404</c:v>
                </c:pt>
                <c:pt idx="33">
                  <c:v>1.3689482470784642</c:v>
                </c:pt>
                <c:pt idx="34">
                  <c:v>1.4357262103505843</c:v>
                </c:pt>
                <c:pt idx="35">
                  <c:v>1.5025041736227045</c:v>
                </c:pt>
                <c:pt idx="36">
                  <c:v>1.5358931552587647</c:v>
                </c:pt>
                <c:pt idx="37">
                  <c:v>1.5692821368948247</c:v>
                </c:pt>
              </c:numCache>
            </c:numRef>
          </c:xVal>
          <c:yVal>
            <c:numRef>
              <c:f>Drop_05695_Electrostatics_water!$C$2:$C$39</c:f>
              <c:numCache>
                <c:formatCode>General</c:formatCode>
                <c:ptCount val="38"/>
                <c:pt idx="0">
                  <c:v>12.901</c:v>
                </c:pt>
                <c:pt idx="1">
                  <c:v>12.843</c:v>
                </c:pt>
                <c:pt idx="2">
                  <c:v>12.4</c:v>
                </c:pt>
                <c:pt idx="3">
                  <c:v>12.131</c:v>
                </c:pt>
                <c:pt idx="4">
                  <c:v>11.795</c:v>
                </c:pt>
                <c:pt idx="5">
                  <c:v>11.452</c:v>
                </c:pt>
                <c:pt idx="6">
                  <c:v>10.872999999999999</c:v>
                </c:pt>
                <c:pt idx="7">
                  <c:v>10.519</c:v>
                </c:pt>
                <c:pt idx="8">
                  <c:v>10.208</c:v>
                </c:pt>
                <c:pt idx="9">
                  <c:v>9.9380000000000006</c:v>
                </c:pt>
                <c:pt idx="10">
                  <c:v>9.6359999999999992</c:v>
                </c:pt>
                <c:pt idx="11">
                  <c:v>9.3109999999999999</c:v>
                </c:pt>
                <c:pt idx="12">
                  <c:v>9.0030000000000001</c:v>
                </c:pt>
                <c:pt idx="13">
                  <c:v>8.7070000000000007</c:v>
                </c:pt>
                <c:pt idx="14">
                  <c:v>8.3960000000000008</c:v>
                </c:pt>
                <c:pt idx="15">
                  <c:v>8.0619999999999994</c:v>
                </c:pt>
                <c:pt idx="16">
                  <c:v>7.1890000000000001</c:v>
                </c:pt>
                <c:pt idx="17">
                  <c:v>6.8620000000000001</c:v>
                </c:pt>
                <c:pt idx="18">
                  <c:v>6.5759999999999996</c:v>
                </c:pt>
                <c:pt idx="19">
                  <c:v>6.2930000000000001</c:v>
                </c:pt>
                <c:pt idx="20">
                  <c:v>5.6710000000000003</c:v>
                </c:pt>
                <c:pt idx="21">
                  <c:v>5.3780000000000001</c:v>
                </c:pt>
                <c:pt idx="22">
                  <c:v>5.0910000000000002</c:v>
                </c:pt>
                <c:pt idx="23">
                  <c:v>4.7960000000000003</c:v>
                </c:pt>
                <c:pt idx="24">
                  <c:v>4.4909999999999997</c:v>
                </c:pt>
                <c:pt idx="25">
                  <c:v>4.2030000000000003</c:v>
                </c:pt>
                <c:pt idx="26">
                  <c:v>3.9289999999999998</c:v>
                </c:pt>
                <c:pt idx="27">
                  <c:v>3.6179999999999999</c:v>
                </c:pt>
                <c:pt idx="28">
                  <c:v>3.3330000000000002</c:v>
                </c:pt>
                <c:pt idx="29">
                  <c:v>3.052</c:v>
                </c:pt>
                <c:pt idx="30">
                  <c:v>2.77</c:v>
                </c:pt>
                <c:pt idx="31">
                  <c:v>2.4700000000000002</c:v>
                </c:pt>
                <c:pt idx="32">
                  <c:v>2.173</c:v>
                </c:pt>
                <c:pt idx="33">
                  <c:v>1.9139999999999999</c:v>
                </c:pt>
                <c:pt idx="34">
                  <c:v>1.3580000000000001</c:v>
                </c:pt>
                <c:pt idx="35">
                  <c:v>0.80200000000000005</c:v>
                </c:pt>
                <c:pt idx="36">
                  <c:v>0.503</c:v>
                </c:pt>
                <c:pt idx="37">
                  <c:v>0.312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D-42E0-8A68-76F752490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97808"/>
        <c:axId val="588499776"/>
      </c:scatterChart>
      <c:valAx>
        <c:axId val="588497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88499776"/>
        <c:crosses val="autoZero"/>
        <c:crossBetween val="midCat"/>
      </c:valAx>
      <c:valAx>
        <c:axId val="5884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109537</xdr:rowOff>
    </xdr:from>
    <xdr:to>
      <xdr:col>18</xdr:col>
      <xdr:colOff>352425</xdr:colOff>
      <xdr:row>27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P9" sqref="P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 x14ac:dyDescent="0.25">
      <c r="A2">
        <v>1</v>
      </c>
      <c r="B2">
        <v>1.415</v>
      </c>
      <c r="C2">
        <v>12.901</v>
      </c>
      <c r="D2">
        <v>2.6150000000000002</v>
      </c>
      <c r="E2">
        <v>0.497</v>
      </c>
      <c r="F2">
        <v>179.87</v>
      </c>
      <c r="G2">
        <v>0.30399999999999999</v>
      </c>
      <c r="H2">
        <v>3</v>
      </c>
      <c r="I2">
        <v>5.2640000000000002</v>
      </c>
      <c r="J2">
        <v>0.19</v>
      </c>
      <c r="K2">
        <v>0.82599999999999996</v>
      </c>
      <c r="M2">
        <f>H2/29.95</f>
        <v>0.1001669449081803</v>
      </c>
    </row>
    <row r="3" spans="1:13" x14ac:dyDescent="0.25">
      <c r="A3">
        <v>2</v>
      </c>
      <c r="B3">
        <v>1.429</v>
      </c>
      <c r="C3">
        <v>12.843</v>
      </c>
      <c r="D3">
        <v>2.2370000000000001</v>
      </c>
      <c r="E3">
        <v>0.69899999999999995</v>
      </c>
      <c r="F3">
        <v>179.154</v>
      </c>
      <c r="G3">
        <v>0.33</v>
      </c>
      <c r="H3">
        <v>5</v>
      </c>
      <c r="I3">
        <v>3.2</v>
      </c>
      <c r="J3">
        <v>0.313</v>
      </c>
      <c r="K3">
        <v>0.78100000000000003</v>
      </c>
      <c r="M3">
        <f t="shared" ref="M3:M41" si="0">H3/29.95</f>
        <v>0.1669449081803005</v>
      </c>
    </row>
    <row r="4" spans="1:13" x14ac:dyDescent="0.25">
      <c r="A4">
        <v>3</v>
      </c>
      <c r="B4">
        <v>1.349</v>
      </c>
      <c r="C4">
        <v>12.4</v>
      </c>
      <c r="D4">
        <v>0.84</v>
      </c>
      <c r="E4">
        <v>0.65500000000000003</v>
      </c>
      <c r="F4">
        <v>178.08199999999999</v>
      </c>
      <c r="G4">
        <v>0.371</v>
      </c>
      <c r="H4">
        <v>6</v>
      </c>
      <c r="I4">
        <v>1.2809999999999999</v>
      </c>
      <c r="J4">
        <v>0.78</v>
      </c>
      <c r="K4">
        <v>0.81299999999999994</v>
      </c>
      <c r="M4">
        <f t="shared" si="0"/>
        <v>0.20033388981636061</v>
      </c>
    </row>
    <row r="5" spans="1:13" x14ac:dyDescent="0.25">
      <c r="A5">
        <v>4</v>
      </c>
      <c r="B5">
        <v>1.347</v>
      </c>
      <c r="C5">
        <v>12.131</v>
      </c>
      <c r="D5">
        <v>0.91800000000000004</v>
      </c>
      <c r="E5">
        <v>0.80200000000000005</v>
      </c>
      <c r="F5">
        <v>84.635999999999996</v>
      </c>
      <c r="G5">
        <v>0.66600000000000004</v>
      </c>
      <c r="H5">
        <v>7</v>
      </c>
      <c r="I5">
        <v>1.145</v>
      </c>
      <c r="J5">
        <v>0.874</v>
      </c>
      <c r="K5">
        <v>0.93500000000000005</v>
      </c>
      <c r="M5">
        <f t="shared" si="0"/>
        <v>0.23372287145242071</v>
      </c>
    </row>
    <row r="6" spans="1:13" x14ac:dyDescent="0.25">
      <c r="A6">
        <v>5</v>
      </c>
      <c r="B6">
        <v>1.3460000000000001</v>
      </c>
      <c r="C6">
        <v>11.795</v>
      </c>
      <c r="D6">
        <v>0.91600000000000004</v>
      </c>
      <c r="E6">
        <v>0.8</v>
      </c>
      <c r="F6">
        <v>93.384</v>
      </c>
      <c r="G6">
        <v>0.52700000000000002</v>
      </c>
      <c r="H6">
        <v>8</v>
      </c>
      <c r="I6">
        <v>1.145</v>
      </c>
      <c r="J6">
        <v>0.873</v>
      </c>
      <c r="K6">
        <v>0.91600000000000004</v>
      </c>
      <c r="M6">
        <f t="shared" si="0"/>
        <v>0.26711185308848079</v>
      </c>
    </row>
    <row r="7" spans="1:13" x14ac:dyDescent="0.25">
      <c r="A7">
        <v>6</v>
      </c>
      <c r="B7">
        <v>1.3480000000000001</v>
      </c>
      <c r="C7">
        <v>11.452</v>
      </c>
      <c r="D7">
        <v>0.88600000000000001</v>
      </c>
      <c r="E7">
        <v>0.83699999999999997</v>
      </c>
      <c r="F7">
        <v>112.376</v>
      </c>
      <c r="G7">
        <v>0.66700000000000004</v>
      </c>
      <c r="H7">
        <v>9</v>
      </c>
      <c r="I7">
        <v>1.0580000000000001</v>
      </c>
      <c r="J7">
        <v>0.94499999999999995</v>
      </c>
      <c r="K7">
        <v>0.92600000000000005</v>
      </c>
      <c r="M7">
        <f t="shared" si="0"/>
        <v>0.30050083472454092</v>
      </c>
    </row>
    <row r="8" spans="1:13" x14ac:dyDescent="0.25">
      <c r="A8">
        <v>7</v>
      </c>
      <c r="B8">
        <v>1.3480000000000001</v>
      </c>
      <c r="C8">
        <v>10.872999999999999</v>
      </c>
      <c r="D8">
        <v>0.90200000000000002</v>
      </c>
      <c r="E8">
        <v>0.82</v>
      </c>
      <c r="F8">
        <v>79.277000000000001</v>
      </c>
      <c r="G8">
        <v>0.61499999999999999</v>
      </c>
      <c r="H8">
        <v>11</v>
      </c>
      <c r="I8">
        <v>1.1000000000000001</v>
      </c>
      <c r="J8">
        <v>0.90900000000000003</v>
      </c>
      <c r="K8">
        <v>0.92700000000000005</v>
      </c>
      <c r="M8">
        <f t="shared" si="0"/>
        <v>0.36727879799666113</v>
      </c>
    </row>
    <row r="9" spans="1:13" x14ac:dyDescent="0.25">
      <c r="A9">
        <v>8</v>
      </c>
      <c r="B9">
        <v>1.36</v>
      </c>
      <c r="C9">
        <v>10.519</v>
      </c>
      <c r="D9">
        <v>0.99</v>
      </c>
      <c r="E9">
        <v>0.78900000000000003</v>
      </c>
      <c r="F9">
        <v>80.900999999999996</v>
      </c>
      <c r="G9">
        <v>0.47</v>
      </c>
      <c r="H9">
        <v>12</v>
      </c>
      <c r="I9">
        <v>1.2549999999999999</v>
      </c>
      <c r="J9">
        <v>0.79700000000000004</v>
      </c>
      <c r="K9">
        <v>0.90600000000000003</v>
      </c>
      <c r="M9">
        <f t="shared" si="0"/>
        <v>0.40066777963272121</v>
      </c>
    </row>
    <row r="10" spans="1:13" x14ac:dyDescent="0.25">
      <c r="A10">
        <v>9</v>
      </c>
      <c r="B10">
        <v>1.3640000000000001</v>
      </c>
      <c r="C10">
        <v>10.208</v>
      </c>
      <c r="D10">
        <v>0.86399999999999999</v>
      </c>
      <c r="E10">
        <v>0.81499999999999995</v>
      </c>
      <c r="F10">
        <v>34.219000000000001</v>
      </c>
      <c r="G10">
        <v>0.56999999999999995</v>
      </c>
      <c r="H10">
        <v>13</v>
      </c>
      <c r="I10">
        <v>1.06</v>
      </c>
      <c r="J10">
        <v>0.94299999999999995</v>
      </c>
      <c r="K10">
        <v>0.93</v>
      </c>
      <c r="M10">
        <f t="shared" si="0"/>
        <v>0.43405676126878129</v>
      </c>
    </row>
    <row r="11" spans="1:13" x14ac:dyDescent="0.25">
      <c r="A11">
        <v>10</v>
      </c>
      <c r="B11">
        <v>1.357</v>
      </c>
      <c r="C11">
        <v>9.9380000000000006</v>
      </c>
      <c r="D11">
        <v>0.88800000000000001</v>
      </c>
      <c r="E11">
        <v>0.83399999999999996</v>
      </c>
      <c r="F11">
        <v>122.857</v>
      </c>
      <c r="G11">
        <v>0.46200000000000002</v>
      </c>
      <c r="H11">
        <v>14</v>
      </c>
      <c r="I11">
        <v>1.0649999999999999</v>
      </c>
      <c r="J11">
        <v>0.93899999999999995</v>
      </c>
      <c r="K11">
        <v>0.86399999999999999</v>
      </c>
      <c r="M11">
        <f t="shared" si="0"/>
        <v>0.46744574290484142</v>
      </c>
    </row>
    <row r="12" spans="1:13" x14ac:dyDescent="0.25">
      <c r="A12">
        <v>11</v>
      </c>
      <c r="B12">
        <v>1.3540000000000001</v>
      </c>
      <c r="C12">
        <v>9.6359999999999992</v>
      </c>
      <c r="D12">
        <v>0.92300000000000004</v>
      </c>
      <c r="E12">
        <v>0.82699999999999996</v>
      </c>
      <c r="F12">
        <v>104.895</v>
      </c>
      <c r="G12">
        <v>0.61899999999999999</v>
      </c>
      <c r="H12">
        <v>15</v>
      </c>
      <c r="I12">
        <v>1.1160000000000001</v>
      </c>
      <c r="J12">
        <v>0.89600000000000002</v>
      </c>
      <c r="K12">
        <v>0.92700000000000005</v>
      </c>
      <c r="M12">
        <f t="shared" si="0"/>
        <v>0.5008347245409015</v>
      </c>
    </row>
    <row r="13" spans="1:13" x14ac:dyDescent="0.25">
      <c r="A13">
        <v>12</v>
      </c>
      <c r="B13">
        <v>1.3440000000000001</v>
      </c>
      <c r="C13">
        <v>9.3109999999999999</v>
      </c>
      <c r="D13">
        <v>0.90800000000000003</v>
      </c>
      <c r="E13">
        <v>0.81399999999999995</v>
      </c>
      <c r="F13">
        <v>95.430999999999997</v>
      </c>
      <c r="G13">
        <v>0.6</v>
      </c>
      <c r="H13">
        <v>16</v>
      </c>
      <c r="I13">
        <v>1.115</v>
      </c>
      <c r="J13">
        <v>0.89700000000000002</v>
      </c>
      <c r="K13">
        <v>0.91600000000000004</v>
      </c>
      <c r="M13">
        <f t="shared" si="0"/>
        <v>0.53422370617696158</v>
      </c>
    </row>
    <row r="14" spans="1:13" x14ac:dyDescent="0.25">
      <c r="A14">
        <v>13</v>
      </c>
      <c r="B14">
        <v>1.341</v>
      </c>
      <c r="C14">
        <v>9.0030000000000001</v>
      </c>
      <c r="D14">
        <v>0.873</v>
      </c>
      <c r="E14">
        <v>0.83</v>
      </c>
      <c r="F14">
        <v>130.161</v>
      </c>
      <c r="G14">
        <v>0.58499999999999996</v>
      </c>
      <c r="H14">
        <v>17</v>
      </c>
      <c r="I14">
        <v>1.052</v>
      </c>
      <c r="J14">
        <v>0.95</v>
      </c>
      <c r="K14">
        <v>0.89900000000000002</v>
      </c>
      <c r="M14">
        <f t="shared" si="0"/>
        <v>0.56761268781302177</v>
      </c>
    </row>
    <row r="15" spans="1:13" x14ac:dyDescent="0.25">
      <c r="A15">
        <v>14</v>
      </c>
      <c r="B15">
        <v>1.335</v>
      </c>
      <c r="C15">
        <v>8.7070000000000007</v>
      </c>
      <c r="D15">
        <v>0.878</v>
      </c>
      <c r="E15">
        <v>0.82799999999999996</v>
      </c>
      <c r="F15">
        <v>141.929</v>
      </c>
      <c r="G15">
        <v>0.60899999999999999</v>
      </c>
      <c r="H15">
        <v>18</v>
      </c>
      <c r="I15">
        <v>1.0609999999999999</v>
      </c>
      <c r="J15">
        <v>0.94299999999999995</v>
      </c>
      <c r="K15">
        <v>0.90900000000000003</v>
      </c>
      <c r="M15">
        <f t="shared" si="0"/>
        <v>0.60100166944908184</v>
      </c>
    </row>
    <row r="16" spans="1:13" x14ac:dyDescent="0.25">
      <c r="A16">
        <v>15</v>
      </c>
      <c r="B16">
        <v>1.32</v>
      </c>
      <c r="C16">
        <v>8.3960000000000008</v>
      </c>
      <c r="D16">
        <v>0.93200000000000005</v>
      </c>
      <c r="E16">
        <v>0.78700000000000003</v>
      </c>
      <c r="F16">
        <v>92.135999999999996</v>
      </c>
      <c r="G16">
        <v>0.69899999999999995</v>
      </c>
      <c r="H16">
        <v>19</v>
      </c>
      <c r="I16">
        <v>1.1839999999999999</v>
      </c>
      <c r="J16">
        <v>0.84499999999999997</v>
      </c>
      <c r="K16">
        <v>0.92</v>
      </c>
      <c r="M16">
        <f t="shared" si="0"/>
        <v>0.63439065108514192</v>
      </c>
    </row>
    <row r="17" spans="1:13" x14ac:dyDescent="0.25">
      <c r="A17">
        <v>16</v>
      </c>
      <c r="B17">
        <v>1.3109999999999999</v>
      </c>
      <c r="C17">
        <v>8.0619999999999994</v>
      </c>
      <c r="D17">
        <v>0.91200000000000003</v>
      </c>
      <c r="E17">
        <v>0.81499999999999995</v>
      </c>
      <c r="F17">
        <v>86.254000000000005</v>
      </c>
      <c r="G17">
        <v>0.60199999999999998</v>
      </c>
      <c r="H17">
        <v>20</v>
      </c>
      <c r="I17">
        <v>1.1180000000000001</v>
      </c>
      <c r="J17">
        <v>0.89400000000000002</v>
      </c>
      <c r="K17">
        <v>0.91800000000000004</v>
      </c>
      <c r="M17">
        <f t="shared" si="0"/>
        <v>0.667779632721202</v>
      </c>
    </row>
    <row r="18" spans="1:13" x14ac:dyDescent="0.25">
      <c r="A18">
        <v>17</v>
      </c>
      <c r="B18">
        <v>1.3</v>
      </c>
      <c r="C18">
        <v>7.1890000000000001</v>
      </c>
      <c r="D18">
        <v>1.002</v>
      </c>
      <c r="E18">
        <v>0.81799999999999995</v>
      </c>
      <c r="F18">
        <v>99.528000000000006</v>
      </c>
      <c r="G18">
        <v>0.34599999999999997</v>
      </c>
      <c r="H18">
        <v>23</v>
      </c>
      <c r="I18">
        <v>1.2250000000000001</v>
      </c>
      <c r="J18">
        <v>0.81599999999999995</v>
      </c>
      <c r="K18">
        <v>0.82699999999999996</v>
      </c>
      <c r="M18">
        <f t="shared" si="0"/>
        <v>0.76794657762938234</v>
      </c>
    </row>
    <row r="19" spans="1:13" x14ac:dyDescent="0.25">
      <c r="A19">
        <v>18</v>
      </c>
      <c r="B19">
        <v>1.2869999999999999</v>
      </c>
      <c r="C19">
        <v>6.8620000000000001</v>
      </c>
      <c r="D19">
        <v>0.89</v>
      </c>
      <c r="E19">
        <v>0.82199999999999995</v>
      </c>
      <c r="F19">
        <v>84.790999999999997</v>
      </c>
      <c r="G19">
        <v>0.628</v>
      </c>
      <c r="H19">
        <v>24</v>
      </c>
      <c r="I19">
        <v>1.0840000000000001</v>
      </c>
      <c r="J19">
        <v>0.92300000000000004</v>
      </c>
      <c r="K19">
        <v>0.91300000000000003</v>
      </c>
      <c r="M19">
        <f t="shared" si="0"/>
        <v>0.80133555926544242</v>
      </c>
    </row>
    <row r="20" spans="1:13" x14ac:dyDescent="0.25">
      <c r="A20">
        <v>19</v>
      </c>
      <c r="B20">
        <v>1.2869999999999999</v>
      </c>
      <c r="C20">
        <v>6.5759999999999996</v>
      </c>
      <c r="D20">
        <v>0.85599999999999998</v>
      </c>
      <c r="E20">
        <v>0.80300000000000005</v>
      </c>
      <c r="F20">
        <v>6.2910000000000004</v>
      </c>
      <c r="G20">
        <v>0.48</v>
      </c>
      <c r="H20">
        <v>25</v>
      </c>
      <c r="I20">
        <v>1.0649999999999999</v>
      </c>
      <c r="J20">
        <v>0.93899999999999995</v>
      </c>
      <c r="K20">
        <v>0.88800000000000001</v>
      </c>
      <c r="M20">
        <f t="shared" si="0"/>
        <v>0.8347245409015025</v>
      </c>
    </row>
    <row r="21" spans="1:13" x14ac:dyDescent="0.25">
      <c r="A21">
        <v>20</v>
      </c>
      <c r="B21">
        <v>1.2709999999999999</v>
      </c>
      <c r="C21">
        <v>6.2930000000000001</v>
      </c>
      <c r="D21">
        <v>0.875</v>
      </c>
      <c r="E21">
        <v>0.80400000000000005</v>
      </c>
      <c r="F21">
        <v>91.078999999999994</v>
      </c>
      <c r="G21">
        <v>0.48299999999999998</v>
      </c>
      <c r="H21">
        <v>26</v>
      </c>
      <c r="I21">
        <v>1.087</v>
      </c>
      <c r="J21">
        <v>0.92</v>
      </c>
      <c r="K21">
        <v>0.873</v>
      </c>
      <c r="M21">
        <f t="shared" si="0"/>
        <v>0.86811352253756258</v>
      </c>
    </row>
    <row r="22" spans="1:13" x14ac:dyDescent="0.25">
      <c r="A22">
        <v>21</v>
      </c>
      <c r="B22">
        <v>1.2509999999999999</v>
      </c>
      <c r="C22">
        <v>5.6710000000000003</v>
      </c>
      <c r="D22">
        <v>0.88700000000000001</v>
      </c>
      <c r="E22">
        <v>0.80500000000000005</v>
      </c>
      <c r="F22">
        <v>97.465000000000003</v>
      </c>
      <c r="G22">
        <v>0.63700000000000001</v>
      </c>
      <c r="H22">
        <v>28</v>
      </c>
      <c r="I22">
        <v>1.101</v>
      </c>
      <c r="J22">
        <v>0.90800000000000003</v>
      </c>
      <c r="K22">
        <v>0.90800000000000003</v>
      </c>
      <c r="M22">
        <f t="shared" si="0"/>
        <v>0.93489148580968284</v>
      </c>
    </row>
    <row r="23" spans="1:13" x14ac:dyDescent="0.25">
      <c r="A23">
        <v>22</v>
      </c>
      <c r="B23">
        <v>1.2350000000000001</v>
      </c>
      <c r="C23">
        <v>5.3780000000000001</v>
      </c>
      <c r="D23">
        <v>0.82899999999999996</v>
      </c>
      <c r="E23">
        <v>0.79900000000000004</v>
      </c>
      <c r="F23">
        <v>156.17599999999999</v>
      </c>
      <c r="G23">
        <v>0.63300000000000001</v>
      </c>
      <c r="H23">
        <v>29</v>
      </c>
      <c r="I23">
        <v>1.038</v>
      </c>
      <c r="J23">
        <v>0.96299999999999997</v>
      </c>
      <c r="K23">
        <v>0.92300000000000004</v>
      </c>
      <c r="M23">
        <f t="shared" si="0"/>
        <v>0.96828046744574292</v>
      </c>
    </row>
    <row r="24" spans="1:13" x14ac:dyDescent="0.25">
      <c r="A24">
        <v>23</v>
      </c>
      <c r="B24">
        <v>1.216</v>
      </c>
      <c r="C24">
        <v>5.0910000000000002</v>
      </c>
      <c r="D24">
        <v>0.86599999999999999</v>
      </c>
      <c r="E24">
        <v>0.77600000000000002</v>
      </c>
      <c r="F24">
        <v>96.331000000000003</v>
      </c>
      <c r="G24">
        <v>0.78900000000000003</v>
      </c>
      <c r="H24">
        <v>30</v>
      </c>
      <c r="I24">
        <v>1.1160000000000001</v>
      </c>
      <c r="J24">
        <v>0.89600000000000002</v>
      </c>
      <c r="K24">
        <v>0.94899999999999995</v>
      </c>
      <c r="M24">
        <f t="shared" si="0"/>
        <v>1.001669449081803</v>
      </c>
    </row>
    <row r="25" spans="1:13" x14ac:dyDescent="0.25">
      <c r="A25">
        <v>24</v>
      </c>
      <c r="B25">
        <v>1.204</v>
      </c>
      <c r="C25">
        <v>4.7960000000000003</v>
      </c>
      <c r="D25">
        <v>0.876</v>
      </c>
      <c r="E25">
        <v>0.76600000000000001</v>
      </c>
      <c r="F25">
        <v>96.19</v>
      </c>
      <c r="G25">
        <v>0.66600000000000004</v>
      </c>
      <c r="H25">
        <v>31</v>
      </c>
      <c r="I25">
        <v>1.1439999999999999</v>
      </c>
      <c r="J25">
        <v>0.874</v>
      </c>
      <c r="K25">
        <v>0.93300000000000005</v>
      </c>
      <c r="M25">
        <f t="shared" si="0"/>
        <v>1.0350584307178632</v>
      </c>
    </row>
    <row r="26" spans="1:13" x14ac:dyDescent="0.25">
      <c r="A26">
        <v>25</v>
      </c>
      <c r="B26">
        <v>1.1990000000000001</v>
      </c>
      <c r="C26">
        <v>4.4909999999999997</v>
      </c>
      <c r="D26">
        <v>0.86199999999999999</v>
      </c>
      <c r="E26">
        <v>0.81</v>
      </c>
      <c r="F26">
        <v>106.958</v>
      </c>
      <c r="G26">
        <v>0.60799999999999998</v>
      </c>
      <c r="H26">
        <v>32</v>
      </c>
      <c r="I26">
        <v>1.0649999999999999</v>
      </c>
      <c r="J26">
        <v>0.93899999999999995</v>
      </c>
      <c r="K26">
        <v>0.92300000000000004</v>
      </c>
      <c r="M26">
        <f t="shared" si="0"/>
        <v>1.0684474123539232</v>
      </c>
    </row>
    <row r="27" spans="1:13" x14ac:dyDescent="0.25">
      <c r="A27">
        <v>26</v>
      </c>
      <c r="B27">
        <v>1.179</v>
      </c>
      <c r="C27">
        <v>4.2030000000000003</v>
      </c>
      <c r="D27">
        <v>0.84499999999999997</v>
      </c>
      <c r="E27">
        <v>0.80600000000000005</v>
      </c>
      <c r="F27">
        <v>113.97799999999999</v>
      </c>
      <c r="G27">
        <v>0.65700000000000003</v>
      </c>
      <c r="H27">
        <v>33</v>
      </c>
      <c r="I27">
        <v>1.048</v>
      </c>
      <c r="J27">
        <v>0.95399999999999996</v>
      </c>
      <c r="K27">
        <v>0.92200000000000004</v>
      </c>
      <c r="M27">
        <f t="shared" si="0"/>
        <v>1.1018363939899833</v>
      </c>
    </row>
    <row r="28" spans="1:13" x14ac:dyDescent="0.25">
      <c r="A28">
        <v>27</v>
      </c>
      <c r="B28">
        <v>1.163</v>
      </c>
      <c r="C28">
        <v>3.9289999999999998</v>
      </c>
      <c r="D28">
        <v>0.85799999999999998</v>
      </c>
      <c r="E28">
        <v>0.76700000000000002</v>
      </c>
      <c r="F28">
        <v>94.533000000000001</v>
      </c>
      <c r="G28">
        <v>0.75</v>
      </c>
      <c r="H28">
        <v>34</v>
      </c>
      <c r="I28">
        <v>1.119</v>
      </c>
      <c r="J28">
        <v>0.89400000000000002</v>
      </c>
      <c r="K28">
        <v>0.95099999999999996</v>
      </c>
      <c r="M28">
        <f t="shared" si="0"/>
        <v>1.1352253756260435</v>
      </c>
    </row>
    <row r="29" spans="1:13" x14ac:dyDescent="0.25">
      <c r="A29">
        <v>28</v>
      </c>
      <c r="B29">
        <v>1.1439999999999999</v>
      </c>
      <c r="C29">
        <v>3.6179999999999999</v>
      </c>
      <c r="D29">
        <v>0.86399999999999999</v>
      </c>
      <c r="E29">
        <v>0.79</v>
      </c>
      <c r="F29">
        <v>94.88</v>
      </c>
      <c r="G29">
        <v>0.59699999999999998</v>
      </c>
      <c r="H29">
        <v>35</v>
      </c>
      <c r="I29">
        <v>1.093</v>
      </c>
      <c r="J29">
        <v>0.91500000000000004</v>
      </c>
      <c r="K29">
        <v>0.91700000000000004</v>
      </c>
      <c r="M29">
        <f t="shared" si="0"/>
        <v>1.1686143572621035</v>
      </c>
    </row>
    <row r="30" spans="1:13" x14ac:dyDescent="0.25">
      <c r="A30">
        <v>29</v>
      </c>
      <c r="B30">
        <v>1.129</v>
      </c>
      <c r="C30">
        <v>3.3330000000000002</v>
      </c>
      <c r="D30">
        <v>0.81499999999999995</v>
      </c>
      <c r="E30">
        <v>0.79900000000000004</v>
      </c>
      <c r="F30">
        <v>128.78200000000001</v>
      </c>
      <c r="G30">
        <v>0.60499999999999998</v>
      </c>
      <c r="H30">
        <v>36</v>
      </c>
      <c r="I30">
        <v>1.02</v>
      </c>
      <c r="J30">
        <v>0.98099999999999998</v>
      </c>
      <c r="K30">
        <v>0.93200000000000005</v>
      </c>
      <c r="M30">
        <f t="shared" si="0"/>
        <v>1.2020033388981637</v>
      </c>
    </row>
    <row r="31" spans="1:13" x14ac:dyDescent="0.25">
      <c r="A31">
        <v>30</v>
      </c>
      <c r="B31">
        <v>1.117</v>
      </c>
      <c r="C31">
        <v>3.052</v>
      </c>
      <c r="D31">
        <v>0.81299999999999994</v>
      </c>
      <c r="E31">
        <v>0.80100000000000005</v>
      </c>
      <c r="F31">
        <v>132.071</v>
      </c>
      <c r="G31">
        <v>0.67100000000000004</v>
      </c>
      <c r="H31">
        <v>37</v>
      </c>
      <c r="I31">
        <v>1.016</v>
      </c>
      <c r="J31">
        <v>0.98399999999999999</v>
      </c>
      <c r="K31">
        <v>0.93200000000000005</v>
      </c>
      <c r="M31">
        <f t="shared" si="0"/>
        <v>1.2353923205342237</v>
      </c>
    </row>
    <row r="32" spans="1:13" x14ac:dyDescent="0.25">
      <c r="A32">
        <v>31</v>
      </c>
      <c r="B32">
        <v>1.103</v>
      </c>
      <c r="C32">
        <v>2.77</v>
      </c>
      <c r="D32">
        <v>0.83199999999999996</v>
      </c>
      <c r="E32">
        <v>0.77600000000000002</v>
      </c>
      <c r="F32">
        <v>91.772000000000006</v>
      </c>
      <c r="G32">
        <v>0.69499999999999995</v>
      </c>
      <c r="H32">
        <v>38</v>
      </c>
      <c r="I32">
        <v>1.0720000000000001</v>
      </c>
      <c r="J32">
        <v>0.93300000000000005</v>
      </c>
      <c r="K32">
        <v>0.94199999999999995</v>
      </c>
      <c r="M32">
        <f t="shared" si="0"/>
        <v>1.2687813021702838</v>
      </c>
    </row>
    <row r="33" spans="1:13" x14ac:dyDescent="0.25">
      <c r="A33">
        <v>32</v>
      </c>
      <c r="B33">
        <v>1.083</v>
      </c>
      <c r="C33">
        <v>2.4700000000000002</v>
      </c>
      <c r="D33">
        <v>0.85499999999999998</v>
      </c>
      <c r="E33">
        <v>0.77200000000000002</v>
      </c>
      <c r="F33">
        <v>86.16</v>
      </c>
      <c r="G33">
        <v>0.73299999999999998</v>
      </c>
      <c r="H33">
        <v>39</v>
      </c>
      <c r="I33">
        <v>1.107</v>
      </c>
      <c r="J33">
        <v>0.90400000000000003</v>
      </c>
      <c r="K33">
        <v>0.94299999999999995</v>
      </c>
      <c r="M33">
        <f t="shared" si="0"/>
        <v>1.302170283806344</v>
      </c>
    </row>
    <row r="34" spans="1:13" x14ac:dyDescent="0.25">
      <c r="A34">
        <v>33</v>
      </c>
      <c r="B34">
        <v>1.069</v>
      </c>
      <c r="C34">
        <v>2.173</v>
      </c>
      <c r="D34">
        <v>0.82699999999999996</v>
      </c>
      <c r="E34">
        <v>0.79700000000000004</v>
      </c>
      <c r="F34">
        <v>151.48699999999999</v>
      </c>
      <c r="G34">
        <v>0.63500000000000001</v>
      </c>
      <c r="H34">
        <v>40</v>
      </c>
      <c r="I34">
        <v>1.0369999999999999</v>
      </c>
      <c r="J34">
        <v>0.96399999999999997</v>
      </c>
      <c r="K34">
        <v>0.92500000000000004</v>
      </c>
      <c r="M34">
        <f t="shared" si="0"/>
        <v>1.335559265442404</v>
      </c>
    </row>
    <row r="35" spans="1:13" x14ac:dyDescent="0.25">
      <c r="A35">
        <v>34</v>
      </c>
      <c r="B35">
        <v>1.05</v>
      </c>
      <c r="C35">
        <v>1.9139999999999999</v>
      </c>
      <c r="D35">
        <v>0.83899999999999997</v>
      </c>
      <c r="E35">
        <v>0.80100000000000005</v>
      </c>
      <c r="F35">
        <v>155.916</v>
      </c>
      <c r="G35">
        <v>0.41199999999999998</v>
      </c>
      <c r="H35">
        <v>41</v>
      </c>
      <c r="I35">
        <v>1.048</v>
      </c>
      <c r="J35">
        <v>0.95399999999999996</v>
      </c>
      <c r="K35">
        <v>0.90600000000000003</v>
      </c>
      <c r="M35">
        <f t="shared" si="0"/>
        <v>1.3689482470784642</v>
      </c>
    </row>
    <row r="36" spans="1:13" x14ac:dyDescent="0.25">
      <c r="A36">
        <v>35</v>
      </c>
      <c r="B36">
        <v>1.006</v>
      </c>
      <c r="C36">
        <v>1.3580000000000001</v>
      </c>
      <c r="D36">
        <v>0.83299999999999996</v>
      </c>
      <c r="E36">
        <v>0.77800000000000002</v>
      </c>
      <c r="F36">
        <v>53.03</v>
      </c>
      <c r="G36">
        <v>0.55500000000000005</v>
      </c>
      <c r="H36">
        <v>43</v>
      </c>
      <c r="I36">
        <v>1.069</v>
      </c>
      <c r="J36">
        <v>0.93500000000000005</v>
      </c>
      <c r="K36">
        <v>0.88400000000000001</v>
      </c>
      <c r="M36">
        <f t="shared" si="0"/>
        <v>1.4357262103505843</v>
      </c>
    </row>
    <row r="37" spans="1:13" x14ac:dyDescent="0.25">
      <c r="A37">
        <v>36</v>
      </c>
      <c r="B37">
        <v>0.97499999999999998</v>
      </c>
      <c r="C37">
        <v>0.80200000000000005</v>
      </c>
      <c r="D37">
        <v>0.78800000000000003</v>
      </c>
      <c r="E37">
        <v>0.71199999999999997</v>
      </c>
      <c r="F37">
        <v>14.375</v>
      </c>
      <c r="G37">
        <v>0.317</v>
      </c>
      <c r="H37">
        <v>45</v>
      </c>
      <c r="I37">
        <v>1.1060000000000001</v>
      </c>
      <c r="J37">
        <v>0.90400000000000003</v>
      </c>
      <c r="K37">
        <v>0.81</v>
      </c>
      <c r="M37">
        <f t="shared" si="0"/>
        <v>1.5025041736227045</v>
      </c>
    </row>
    <row r="38" spans="1:13" x14ac:dyDescent="0.25">
      <c r="A38">
        <v>37</v>
      </c>
      <c r="B38">
        <v>0.94</v>
      </c>
      <c r="C38">
        <v>0.503</v>
      </c>
      <c r="D38">
        <v>0.85</v>
      </c>
      <c r="E38">
        <v>0.78</v>
      </c>
      <c r="F38">
        <v>96.132000000000005</v>
      </c>
      <c r="G38">
        <v>0.70699999999999996</v>
      </c>
      <c r="H38">
        <v>46</v>
      </c>
      <c r="I38">
        <v>1.0900000000000001</v>
      </c>
      <c r="J38">
        <v>0.91700000000000004</v>
      </c>
      <c r="K38">
        <v>0.93</v>
      </c>
      <c r="M38">
        <f t="shared" si="0"/>
        <v>1.5358931552587647</v>
      </c>
    </row>
    <row r="39" spans="1:13" x14ac:dyDescent="0.25">
      <c r="A39">
        <v>38</v>
      </c>
      <c r="B39">
        <v>0.91100000000000003</v>
      </c>
      <c r="C39">
        <v>0.312</v>
      </c>
      <c r="D39">
        <v>0.83199999999999996</v>
      </c>
      <c r="E39">
        <v>0.57399999999999995</v>
      </c>
      <c r="F39">
        <v>2.448</v>
      </c>
      <c r="G39">
        <v>0.38800000000000001</v>
      </c>
      <c r="H39">
        <v>47</v>
      </c>
      <c r="I39">
        <v>1.4490000000000001</v>
      </c>
      <c r="J39">
        <v>0.69</v>
      </c>
      <c r="K39">
        <v>0.79900000000000004</v>
      </c>
      <c r="M39">
        <f t="shared" si="0"/>
        <v>1.5692821368948247</v>
      </c>
    </row>
    <row r="40" spans="1:13" x14ac:dyDescent="0.25">
      <c r="A40">
        <v>39</v>
      </c>
      <c r="B40">
        <v>1.381</v>
      </c>
      <c r="C40">
        <v>11.222</v>
      </c>
      <c r="D40">
        <v>3.0659999999999998</v>
      </c>
      <c r="E40">
        <v>1.84</v>
      </c>
      <c r="F40">
        <v>178.55600000000001</v>
      </c>
      <c r="G40">
        <v>0.34399999999999997</v>
      </c>
      <c r="H40">
        <v>70</v>
      </c>
      <c r="I40">
        <v>1.6659999999999999</v>
      </c>
      <c r="J40">
        <v>0.6</v>
      </c>
      <c r="K40">
        <v>0.89200000000000002</v>
      </c>
      <c r="M40">
        <f t="shared" si="0"/>
        <v>2.337228714524207</v>
      </c>
    </row>
    <row r="41" spans="1:13" x14ac:dyDescent="0.25">
      <c r="A41">
        <v>40</v>
      </c>
      <c r="B41">
        <v>1.36</v>
      </c>
      <c r="C41">
        <v>11.502000000000001</v>
      </c>
      <c r="D41">
        <v>3.0659999999999998</v>
      </c>
      <c r="E41">
        <v>2.0710000000000002</v>
      </c>
      <c r="F41">
        <v>1.0029999999999999</v>
      </c>
      <c r="G41">
        <v>0.54800000000000004</v>
      </c>
      <c r="H41">
        <v>72</v>
      </c>
      <c r="I41">
        <v>1.48</v>
      </c>
      <c r="J41">
        <v>0.67600000000000005</v>
      </c>
      <c r="K41">
        <v>0.93899999999999995</v>
      </c>
      <c r="M41">
        <f t="shared" si="0"/>
        <v>2.4040066777963274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Drop_05695_Electrostatics_water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created xsi:type="dcterms:W3CDTF">2017-05-24T17:32:05Z</dcterms:created>
  <dcterms:modified xsi:type="dcterms:W3CDTF">2017-05-25T02:31:20Z</dcterms:modified>
</cp:coreProperties>
</file>